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0" yWindow="495" windowWidth="11445" windowHeight="11760" tabRatio="811" activeTab="1"/>
  </bookViews>
  <sheets>
    <sheet name="Хар-ки " sheetId="1" r:id="rId1"/>
    <sheet name="Доп. оборудование" sheetId="2" r:id="rId2"/>
    <sheet name="КВК 24.08" sheetId="3" r:id="rId3"/>
    <sheet name="КВК 27.11" sheetId="4" r:id="rId4"/>
    <sheet name="КВК 27.14" sheetId="5" r:id="rId5"/>
    <sheet name="КВК 37.11" sheetId="6" r:id="rId6"/>
    <sheet name="КВК 37.14" sheetId="7" r:id="rId7"/>
  </sheets>
  <definedNames>
    <definedName name="_xlnm.Print_Area" localSheetId="0">'Хар-ки '!$A$1:$S$42</definedName>
  </definedNames>
  <calcPr fullCalcOnLoad="1"/>
</workbook>
</file>

<file path=xl/sharedStrings.xml><?xml version="1.0" encoding="utf-8"?>
<sst xmlns="http://schemas.openxmlformats.org/spreadsheetml/2006/main" count="787" uniqueCount="453">
  <si>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</si>
  <si>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</si>
  <si>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** - установка блока контроллера, панели управления, и их предварительная настройка производятся на заводе-изготовителе.</t>
  </si>
  <si>
    <t>Акустическое давление при работе вентиляторов в серии конвекторов "Golfstream -V"</t>
  </si>
  <si>
    <t>Режим работы вентилятора, %</t>
  </si>
  <si>
    <t>max</t>
  </si>
  <si>
    <t>Поперечно-рулонная</t>
  </si>
  <si>
    <t>Поперечно-рулонная-по умолчанию</t>
  </si>
  <si>
    <t>Цвет анодирования:</t>
  </si>
  <si>
    <t>Мербау</t>
  </si>
  <si>
    <t>Береза</t>
  </si>
  <si>
    <t>Орех</t>
  </si>
  <si>
    <t>* Возможно изготовление поперечной рулонной  полированной решетки из профильной нержавеющей трубы.</t>
  </si>
  <si>
    <t>Установленное напряжение, В</t>
  </si>
  <si>
    <t>Максимальный уровень звука*, дБА</t>
  </si>
  <si>
    <t>* - Получены в условиях свободного звукового поля, с отступом 2 м в полусфере.</t>
  </si>
  <si>
    <t>5190 руб.</t>
  </si>
  <si>
    <t>*- кол-во блоков определяется по количеству секций конвектора</t>
  </si>
  <si>
    <t>37.11.060</t>
  </si>
  <si>
    <t>37.11.070</t>
  </si>
  <si>
    <t>37.11.080</t>
  </si>
  <si>
    <t>37.11.090</t>
  </si>
  <si>
    <t>37.11.100</t>
  </si>
  <si>
    <t>37.11.110</t>
  </si>
  <si>
    <t>37.11.120</t>
  </si>
  <si>
    <t>37.11.130</t>
  </si>
  <si>
    <t>37.11.140</t>
  </si>
  <si>
    <t>37.11.150</t>
  </si>
  <si>
    <t>37.11.160</t>
  </si>
  <si>
    <t>37.11.170</t>
  </si>
  <si>
    <t>37.11.180</t>
  </si>
  <si>
    <t>37.11.190</t>
  </si>
  <si>
    <t>37.11.200</t>
  </si>
  <si>
    <t>37.11.210</t>
  </si>
  <si>
    <t>37.11.220</t>
  </si>
  <si>
    <t>37.11.230</t>
  </si>
  <si>
    <t>37.11.240</t>
  </si>
  <si>
    <t>37.11.250</t>
  </si>
  <si>
    <t>37.11.260</t>
  </si>
  <si>
    <t>37.11.270</t>
  </si>
  <si>
    <t>37.11.280</t>
  </si>
  <si>
    <t>37.11.290</t>
  </si>
  <si>
    <t>37.11.300</t>
  </si>
  <si>
    <t>37.11.310</t>
  </si>
  <si>
    <t>37.11.320</t>
  </si>
  <si>
    <t>37.11.330</t>
  </si>
  <si>
    <t>37.11.340</t>
  </si>
  <si>
    <t>37.11.350</t>
  </si>
  <si>
    <t>37.11.360</t>
  </si>
  <si>
    <t>37.11.370</t>
  </si>
  <si>
    <t>37.11.380</t>
  </si>
  <si>
    <t>37.11.390</t>
  </si>
  <si>
    <t>37.11.400</t>
  </si>
  <si>
    <t>37.11.410</t>
  </si>
  <si>
    <t>37.11.420</t>
  </si>
  <si>
    <t>37.11.430</t>
  </si>
  <si>
    <t>37.11.440</t>
  </si>
  <si>
    <t>37.11.450</t>
  </si>
  <si>
    <t>37.11.460</t>
  </si>
  <si>
    <t>37.11.470</t>
  </si>
  <si>
    <t>37.11.480</t>
  </si>
  <si>
    <t>37.11.490</t>
  </si>
  <si>
    <t>37.11.500</t>
  </si>
  <si>
    <t>37.11.510</t>
  </si>
  <si>
    <t>37.11.520</t>
  </si>
  <si>
    <t>37.11.530</t>
  </si>
  <si>
    <t>37.11.540</t>
  </si>
  <si>
    <t>37.11.550</t>
  </si>
  <si>
    <t>37.11.560</t>
  </si>
  <si>
    <t>37.11.570</t>
  </si>
  <si>
    <t>37.11.580</t>
  </si>
  <si>
    <t>37.11.590</t>
  </si>
  <si>
    <t>37.11.600</t>
  </si>
  <si>
    <t>Описание:</t>
  </si>
  <si>
    <t>Технические характеристики:</t>
  </si>
  <si>
    <t>Варианты исполнения решётки:</t>
  </si>
  <si>
    <t>Деревянная:</t>
  </si>
  <si>
    <t>Стальная:</t>
  </si>
  <si>
    <t>Угловые элементы:</t>
  </si>
  <si>
    <t>Исполнение:</t>
  </si>
  <si>
    <t>Продольная - жесткая</t>
  </si>
  <si>
    <t>Материал:</t>
  </si>
  <si>
    <t>Цвет покрытия:</t>
  </si>
  <si>
    <t>Матовый серебро (по умолчанию)</t>
  </si>
  <si>
    <t>Дуб</t>
  </si>
  <si>
    <t>Бук</t>
  </si>
  <si>
    <t>Размеры углового элемента</t>
  </si>
  <si>
    <t>B</t>
  </si>
  <si>
    <t>a</t>
  </si>
  <si>
    <t>b</t>
  </si>
  <si>
    <t>мм</t>
  </si>
  <si>
    <t>град.</t>
  </si>
  <si>
    <t>27.11.330</t>
  </si>
  <si>
    <t>27.11.060</t>
  </si>
  <si>
    <t>27.11.340</t>
  </si>
  <si>
    <t>27.11.070</t>
  </si>
  <si>
    <t>27.11.350</t>
  </si>
  <si>
    <t>27.11.080</t>
  </si>
  <si>
    <t>27.11.360</t>
  </si>
  <si>
    <t>27.11.090</t>
  </si>
  <si>
    <t>27.14..210</t>
  </si>
  <si>
    <t>37.14.060</t>
  </si>
  <si>
    <t>37.14.070</t>
  </si>
  <si>
    <t>37.14.080</t>
  </si>
  <si>
    <t>37.14.090</t>
  </si>
  <si>
    <t>37.14.100</t>
  </si>
  <si>
    <t>37.14.110</t>
  </si>
  <si>
    <t>37.14.120</t>
  </si>
  <si>
    <t>37.14.130</t>
  </si>
  <si>
    <t>37.14.140</t>
  </si>
  <si>
    <t>37.14.150</t>
  </si>
  <si>
    <t>37.14.160</t>
  </si>
  <si>
    <t>37.14.170</t>
  </si>
  <si>
    <t>37.14.180</t>
  </si>
  <si>
    <t>37.14.190</t>
  </si>
  <si>
    <t>37.14.200</t>
  </si>
  <si>
    <t>37.14.210</t>
  </si>
  <si>
    <t>37.14.220</t>
  </si>
  <si>
    <t>37.14.230</t>
  </si>
  <si>
    <t>37.14.240</t>
  </si>
  <si>
    <t>37.14.250</t>
  </si>
  <si>
    <t>37.14.260</t>
  </si>
  <si>
    <t>37.14.270</t>
  </si>
  <si>
    <t>37.14.280</t>
  </si>
  <si>
    <t>37.14.290</t>
  </si>
  <si>
    <t>37.14.300</t>
  </si>
  <si>
    <t>37.14.310</t>
  </si>
  <si>
    <t>37.14.320</t>
  </si>
  <si>
    <t>37.14.330</t>
  </si>
  <si>
    <t>37.14.340</t>
  </si>
  <si>
    <t>37.14.350</t>
  </si>
  <si>
    <t>37.14.360</t>
  </si>
  <si>
    <t>37.14.370</t>
  </si>
  <si>
    <t>37.14.380</t>
  </si>
  <si>
    <t>37.14.390</t>
  </si>
  <si>
    <t>37.14.400</t>
  </si>
  <si>
    <t>37.14.410</t>
  </si>
  <si>
    <t>37.14.420</t>
  </si>
  <si>
    <t>37.14.430</t>
  </si>
  <si>
    <t>37.14.440</t>
  </si>
  <si>
    <t>37.14.450</t>
  </si>
  <si>
    <t>37.14.460</t>
  </si>
  <si>
    <t>37.14.470</t>
  </si>
  <si>
    <t>37.14.480</t>
  </si>
  <si>
    <t>37.14.490</t>
  </si>
  <si>
    <t>37.14.500</t>
  </si>
  <si>
    <t>37.14.510</t>
  </si>
  <si>
    <t>37.14.520</t>
  </si>
  <si>
    <t>37.14.530</t>
  </si>
  <si>
    <t>37.14.540</t>
  </si>
  <si>
    <t>37.14.550</t>
  </si>
  <si>
    <t>37.14.560</t>
  </si>
  <si>
    <t>37.14.570</t>
  </si>
  <si>
    <t>37.14.580</t>
  </si>
  <si>
    <t>37.14.590</t>
  </si>
  <si>
    <t>37.14.600</t>
  </si>
  <si>
    <t>27.11.370</t>
  </si>
  <si>
    <t>27.11.100</t>
  </si>
  <si>
    <t>27.11.380</t>
  </si>
  <si>
    <t>27.11.110</t>
  </si>
  <si>
    <t>27.11.390</t>
  </si>
  <si>
    <t>27.11.120</t>
  </si>
  <si>
    <t>27.11.400</t>
  </si>
  <si>
    <t>27.11.130</t>
  </si>
  <si>
    <t>27.11.410</t>
  </si>
  <si>
    <t>27.11.140</t>
  </si>
  <si>
    <t>27.11.420</t>
  </si>
  <si>
    <t>27.11.150</t>
  </si>
  <si>
    <t>27.11.430</t>
  </si>
  <si>
    <t>27.11.160</t>
  </si>
  <si>
    <t>27.11.440</t>
  </si>
  <si>
    <t>27.11.170</t>
  </si>
  <si>
    <t>27.11.450</t>
  </si>
  <si>
    <t>27.11.180</t>
  </si>
  <si>
    <t>27.11.460</t>
  </si>
  <si>
    <t>27.11.190</t>
  </si>
  <si>
    <t>27.11.470</t>
  </si>
  <si>
    <t>27.11.200</t>
  </si>
  <si>
    <t>27.11.480</t>
  </si>
  <si>
    <t>27.11.210</t>
  </si>
  <si>
    <t>27.11.490</t>
  </si>
  <si>
    <t>27.11.220</t>
  </si>
  <si>
    <t>27.11.500</t>
  </si>
  <si>
    <t>27.11.230</t>
  </si>
  <si>
    <t>27.11.510</t>
  </si>
  <si>
    <t>27.11.240</t>
  </si>
  <si>
    <t>27.11.520</t>
  </si>
  <si>
    <t>27.11.250</t>
  </si>
  <si>
    <t>27.11.530</t>
  </si>
  <si>
    <t>27.11.260</t>
  </si>
  <si>
    <t>27.11.540</t>
  </si>
  <si>
    <t>27.11.270</t>
  </si>
  <si>
    <t>27.11.550</t>
  </si>
  <si>
    <t>27.11.280</t>
  </si>
  <si>
    <t>27.11.560</t>
  </si>
  <si>
    <t>27.11.290</t>
  </si>
  <si>
    <t>27.11.570</t>
  </si>
  <si>
    <t>27.11.300</t>
  </si>
  <si>
    <t>27.11.580</t>
  </si>
  <si>
    <t>27.11.310</t>
  </si>
  <si>
    <t>27.11.590</t>
  </si>
  <si>
    <t>27.11.320</t>
  </si>
  <si>
    <t>27.11.600</t>
  </si>
  <si>
    <t>27.14.330</t>
  </si>
  <si>
    <t>27.14.060</t>
  </si>
  <si>
    <t>27.14.340</t>
  </si>
  <si>
    <t>27.14.070</t>
  </si>
  <si>
    <t>27.14.350</t>
  </si>
  <si>
    <t>27.14.080</t>
  </si>
  <si>
    <t>27.14.360</t>
  </si>
  <si>
    <t>27.14.090</t>
  </si>
  <si>
    <t>27.14.370</t>
  </si>
  <si>
    <t>27.14.100</t>
  </si>
  <si>
    <t>27.14.380</t>
  </si>
  <si>
    <t>27.14.110</t>
  </si>
  <si>
    <t>27.14.390</t>
  </si>
  <si>
    <t>27.14.120</t>
  </si>
  <si>
    <t>27.14.400</t>
  </si>
  <si>
    <t>27.14.130</t>
  </si>
  <si>
    <t>27.14.410</t>
  </si>
  <si>
    <t>27.14.140</t>
  </si>
  <si>
    <t>27.14.420</t>
  </si>
  <si>
    <t>27.14.150</t>
  </si>
  <si>
    <t>27.14.430</t>
  </si>
  <si>
    <t>27.14.160</t>
  </si>
  <si>
    <t>27.14.440</t>
  </si>
  <si>
    <t>27.14.170</t>
  </si>
  <si>
    <t>27.14.450</t>
  </si>
  <si>
    <t>27.14.180</t>
  </si>
  <si>
    <t>27.14.460</t>
  </si>
  <si>
    <t>27.14.190</t>
  </si>
  <si>
    <t>27.14.470</t>
  </si>
  <si>
    <t>27.14.200</t>
  </si>
  <si>
    <t>27.14.480</t>
  </si>
  <si>
    <t>27.14.490</t>
  </si>
  <si>
    <t>27.14.220</t>
  </si>
  <si>
    <t>27.14.500</t>
  </si>
  <si>
    <t>27.14.230</t>
  </si>
  <si>
    <t>27.14.510</t>
  </si>
  <si>
    <t>27.14.240</t>
  </si>
  <si>
    <t>27.14.520</t>
  </si>
  <si>
    <t>27.14.250</t>
  </si>
  <si>
    <t>27.14.530</t>
  </si>
  <si>
    <t>27.14.260</t>
  </si>
  <si>
    <t>27.14.540</t>
  </si>
  <si>
    <t>27.14.270</t>
  </si>
  <si>
    <t>27.14.550</t>
  </si>
  <si>
    <t>27.14.280</t>
  </si>
  <si>
    <t>27.14.560</t>
  </si>
  <si>
    <t>27.14.290</t>
  </si>
  <si>
    <t>27.14.570</t>
  </si>
  <si>
    <t>27.14.300</t>
  </si>
  <si>
    <t>27.14.580</t>
  </si>
  <si>
    <t>27.14.310</t>
  </si>
  <si>
    <t>27.14.590</t>
  </si>
  <si>
    <t>27.14.320</t>
  </si>
  <si>
    <t>27.14.600</t>
  </si>
  <si>
    <t>Мощность вентиляторов, Вт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</si>
  <si>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</si>
  <si>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</si>
  <si>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</si>
  <si>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</si>
  <si>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</si>
  <si>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</si>
  <si>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</si>
  <si>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</si>
  <si>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</si>
  <si>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</si>
  <si>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</si>
  <si>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</si>
  <si>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</si>
  <si>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</si>
  <si>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</si>
  <si>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</si>
  <si>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</si>
  <si>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</si>
  <si>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</si>
  <si>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</si>
  <si>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</si>
  <si>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</si>
  <si>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</si>
  <si>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</si>
  <si>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</si>
  <si>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</si>
  <si>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</si>
  <si>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</si>
  <si>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</si>
  <si>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</si>
  <si>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>Поперечная, секционная</t>
  </si>
  <si>
    <t>Изготовление конвектора под заданный радиус:</t>
  </si>
  <si>
    <t>RAL  9016, 7021, 9006</t>
  </si>
  <si>
    <t>24.08.060</t>
  </si>
  <si>
    <t>24.08.070</t>
  </si>
  <si>
    <t>24.08.080</t>
  </si>
  <si>
    <t>24.08.090</t>
  </si>
  <si>
    <t>24.08.100</t>
  </si>
  <si>
    <t>24.08.110</t>
  </si>
  <si>
    <t>24.08.120</t>
  </si>
  <si>
    <t>24.08.130</t>
  </si>
  <si>
    <t>24.08.140</t>
  </si>
  <si>
    <t>24.08.150</t>
  </si>
  <si>
    <t>24.08.160</t>
  </si>
  <si>
    <t>24.08.170</t>
  </si>
  <si>
    <t>24.08.180</t>
  </si>
  <si>
    <t>24.08.190</t>
  </si>
  <si>
    <t>24.08.200</t>
  </si>
  <si>
    <t>24.08.210</t>
  </si>
  <si>
    <t>24.08.220</t>
  </si>
  <si>
    <t>24.08.230</t>
  </si>
  <si>
    <t>24.08.240</t>
  </si>
  <si>
    <t>24.08.250</t>
  </si>
  <si>
    <t>24.08.260</t>
  </si>
  <si>
    <t>24.08.270</t>
  </si>
  <si>
    <t>24.08.280</t>
  </si>
  <si>
    <t>24.08.290</t>
  </si>
  <si>
    <t>24.08.300</t>
  </si>
  <si>
    <t>24.08.310</t>
  </si>
  <si>
    <t>24.08.320</t>
  </si>
  <si>
    <t>24.08.330</t>
  </si>
  <si>
    <t>24.08.340</t>
  </si>
  <si>
    <t>24.08.350</t>
  </si>
  <si>
    <t>24.08.360</t>
  </si>
  <si>
    <t>24.08.370</t>
  </si>
  <si>
    <t>24.08.380</t>
  </si>
  <si>
    <t>24.08.390</t>
  </si>
  <si>
    <t>24.08.400</t>
  </si>
  <si>
    <t>24.08.410</t>
  </si>
  <si>
    <t>24.08.420</t>
  </si>
  <si>
    <t>24.08.430</t>
  </si>
  <si>
    <t>24.08.440</t>
  </si>
  <si>
    <t>24.08.450</t>
  </si>
  <si>
    <t>24.08.460</t>
  </si>
  <si>
    <t>24.08.470</t>
  </si>
  <si>
    <t>24.08.480</t>
  </si>
  <si>
    <t>24.08.490</t>
  </si>
  <si>
    <t>24.08.500</t>
  </si>
  <si>
    <t>24.08.510</t>
  </si>
  <si>
    <t>24.08.520</t>
  </si>
  <si>
    <t>24.08.530</t>
  </si>
  <si>
    <t>24.08.540</t>
  </si>
  <si>
    <t>24.08.550</t>
  </si>
  <si>
    <t>24.08.560</t>
  </si>
  <si>
    <t>24.08.570</t>
  </si>
  <si>
    <t>24.08.580</t>
  </si>
  <si>
    <t>24.08.590</t>
  </si>
  <si>
    <t>24.08.600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</si>
  <si>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</si>
  <si>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</si>
  <si>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</si>
  <si>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32% min                        (100 B)</t>
  </si>
  <si>
    <t>45%               (130 B)</t>
  </si>
  <si>
    <t>55%               (160 B)</t>
  </si>
  <si>
    <t>65%              (170 B)</t>
  </si>
  <si>
    <t>max                       (220 B)</t>
  </si>
  <si>
    <t>1450 руб.</t>
  </si>
  <si>
    <t>1950 руб.</t>
  </si>
  <si>
    <t>Встроенный блок контроллера с трансформатором ВКТ, ZT400 (220 В)</t>
  </si>
  <si>
    <t>Выносной электронный регулятор скорости вентилятора VRS (230 В, max 1,5A)</t>
  </si>
  <si>
    <t>Выносной электронный регулятор скорости вентилятора VRS (230 В, max 2,5A)</t>
  </si>
  <si>
    <t>3900 руб.</t>
  </si>
  <si>
    <t>4600 руб.</t>
  </si>
  <si>
    <t>Выносная универсальная панель управления Z**</t>
  </si>
  <si>
    <t>Выносной блок контроллера Z** в электромонтажной коробке</t>
  </si>
  <si>
    <t>5600 руб.</t>
  </si>
  <si>
    <r>
      <t xml:space="preserve">Трансформаторный блок </t>
    </r>
    <r>
      <rPr>
        <sz val="8"/>
        <color indexed="8"/>
        <rFont val="Arial"/>
        <family val="2"/>
      </rPr>
      <t>ОСМ Т с предварительной установкой частоты</t>
    </r>
  </si>
  <si>
    <t xml:space="preserve"> вращения вентиляторов (по заказу 100, 130, 160, 170, 220 В) * </t>
  </si>
  <si>
    <t>Дополнительная запорно - регулирующая арматура:</t>
  </si>
  <si>
    <t xml:space="preserve">Термоклапан Герц (Herz) TS-V проходной, арт. 17723 67. Для прмого подключения. </t>
  </si>
  <si>
    <t>2000 руб.</t>
  </si>
  <si>
    <t xml:space="preserve">Термоклапан Герц (Herz) TS-90-V угловой специальный, арт. 17728 67. </t>
  </si>
  <si>
    <t xml:space="preserve">Вентиль Герц (Herz) запорный, арт. 372341. </t>
  </si>
  <si>
    <t>850 руб.</t>
  </si>
  <si>
    <t xml:space="preserve">Сервопривод Герц (Herz), арт. 1770901. </t>
  </si>
  <si>
    <t xml:space="preserve">Термостат Герц (Herz) с дистанционной настройкой (капилярная трубка 2м) </t>
  </si>
  <si>
    <t xml:space="preserve">Термостат Герц (Herz) с дистанционной настройкой (капилярная трубка 5м) </t>
  </si>
  <si>
    <t>Регулятор температуры комнатный ТА 3 (рабочее напряжение 220 В)</t>
  </si>
  <si>
    <t>с принудительной конвекцией, 220 V</t>
  </si>
  <si>
    <t xml:space="preserve"> Межосевое расстояние подключения: КВК 24.08.ХХХ, КВК 27.11.ХХХ, КВК 27.14.ХХХ, КВКД 37.14.ХХХ - 50 мм., КВК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
</t>
  </si>
  <si>
    <t>Алюминиевая:</t>
  </si>
  <si>
    <t xml:space="preserve">Золото, черный, темная бронза, </t>
  </si>
  <si>
    <t>светлая бронза - наценка 10%</t>
  </si>
  <si>
    <t xml:space="preserve">    Цвет покрытия:</t>
  </si>
  <si>
    <t xml:space="preserve">Возможна окраска алюминиевого профиля в  цвет по каталогу RAL. 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</si>
  <si>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90/70 С и комнатной температуре 20 С, </t>
    </r>
  </si>
  <si>
    <t>www.isoterm.ru</t>
  </si>
  <si>
    <t>sale@isoterm.ru</t>
  </si>
  <si>
    <t>Цена конвектора с решёткой шириной 240мм, высотой 80мм, руб. с НДС</t>
  </si>
  <si>
    <t>Длина, мм</t>
  </si>
  <si>
    <t>Теплопроизводительность, кВт</t>
  </si>
  <si>
    <t>Потребляемая мощность вентиляторов, Вт</t>
  </si>
  <si>
    <t>Материал декоративной решётки</t>
  </si>
  <si>
    <t>Алюминий анодированный</t>
  </si>
  <si>
    <t>Дерево натуральное</t>
  </si>
  <si>
    <t>P,  Вт</t>
  </si>
  <si>
    <t>Секционная</t>
  </si>
  <si>
    <t>Рулонная</t>
  </si>
  <si>
    <t>Натуральный цвет</t>
  </si>
  <si>
    <t>Золотой, чёрный, бронза(светлая/тёмная)</t>
  </si>
  <si>
    <t>Берёза, бук, дуб</t>
  </si>
  <si>
    <t>Орех, мербау</t>
  </si>
  <si>
    <t>стж</t>
  </si>
  <si>
    <t>стр</t>
  </si>
  <si>
    <t>ал</t>
  </si>
  <si>
    <t>аланод</t>
  </si>
  <si>
    <t>дуб</t>
  </si>
  <si>
    <t>орех</t>
  </si>
  <si>
    <t>Цены указаны для конвектора с корпусом из оцинкованной стали окрашенного в Ral7021</t>
  </si>
  <si>
    <t>Конвектор в проходном исполнении(КВКП) +1500 рублей к цене в концевом исполнении (КВК)</t>
  </si>
  <si>
    <t>КВК</t>
  </si>
  <si>
    <t>max                       ( 220 B)</t>
  </si>
  <si>
    <t xml:space="preserve">  85%             (160 B)</t>
  </si>
  <si>
    <t xml:space="preserve"> 60 %             (130 B)</t>
  </si>
  <si>
    <t xml:space="preserve"> 90%              (170 B)</t>
  </si>
  <si>
    <t>Цена конвектора с решёткой шириной 270мм, высотой 110мм, руб. с НДС</t>
  </si>
  <si>
    <t>Цена конвектора с решёткой шириной 270мм, высотой 140мм, руб. с НДС</t>
  </si>
  <si>
    <t>Цена конвектора с решёткой шириной 370мм, высотой 110мм, руб. с НДС</t>
  </si>
  <si>
    <t>Цена конвектора с решёткой шириной 370мм, высотой 140мм, руб. с НДС</t>
  </si>
  <si>
    <t xml:space="preserve">Медно-алюминиевые конвекторы для встраивания в пол серии  "Гольфстрим-В " </t>
  </si>
  <si>
    <t xml:space="preserve">Конструкция конвектора «Гольфстрим-В» для сухих помещений - отопительные приборы для систем водяного отопления помещений, монтируемые вдоль окон и стен, с принудительным движением воздуха через нагревательный элемент с помощью тангенциальных вентиляторов. Конвектор представляет собой стойкий к коррозии теплообменник, состоящий из медной трубы и алюминиевых пластин оребрения, а также  короба  из оцинкованной стали, окрашенного методом порошкового напыления. Сверху конвектор закрыт декоративной решеткой, выполненной из дерева, алюминия или стали. Конвекторы снабжены тангенциальными вентиляторами, что позволяет более чем в 5 раз увеличить мощность конвектора. 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4 метров состоят из двух частей. Возможно изготовление конвектора в нержавеющем корпусе. Цена по запросу.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</si>
  <si>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Наценка за конвекторы КВК длиной от 600 до 2700 мм. с заданным радиусом (радиус по средней линии прибора от 1370 мм) + 17000 руб. к цене конвектора.
Наценка за конвекторы КВК длиной от 2800 до 6000 мм. с заданным радиусом (радиус по средней линии прибора от 1370 мм) + 34000 руб. к цене конвектора.</t>
  </si>
  <si>
    <t>Дополнительное оборудование для управления вентиляторами:</t>
  </si>
  <si>
    <t xml:space="preserve">Тип </t>
  </si>
  <si>
    <t>Цена (руб с НДС ) углового элемента с решеткой:</t>
  </si>
  <si>
    <t>Алюминий (натуральный цвет)</t>
  </si>
  <si>
    <t>Алюминий (золото,черный, бронза)</t>
  </si>
  <si>
    <t>Дерево (дуб,бук,береза)</t>
  </si>
  <si>
    <t>Дерево (мербау, орех)</t>
  </si>
  <si>
    <t>КРК/КВК</t>
  </si>
  <si>
    <t>Угловые элементы комплектуются только деревянной или алюминиевой решеткой</t>
  </si>
  <si>
    <t>Ширина конвектора, мм</t>
  </si>
  <si>
    <t>Крышка защитная для защиты конвектора с решеткой                                                 Цена за 1 п.м., руб.</t>
  </si>
  <si>
    <t>Крышка защитная усиленная для защиты конвектора без решетки, допустимая нагрузка до 100 кг/м2                                                                             Цена за 1 п.м., руб.</t>
  </si>
  <si>
    <t>Медно-алюминиевые конвекторы для встраивания в пол с принудительной конвекцией серии  "Гольфстрим-В" 220 В.</t>
  </si>
  <si>
    <t xml:space="preserve">     Сталь окрашенная Ral 9006, 9016, 7021</t>
  </si>
  <si>
    <t>ΔT = 70°С при разной скорости вращения вентилятора</t>
  </si>
  <si>
    <t>ΔT = 60°С при разной скорости вращения вентилятора</t>
  </si>
  <si>
    <t>ΔT = 50°С при разной скорости вращения вентилятора</t>
  </si>
  <si>
    <t>Медно-алюминиевые конвекторы для встраивания в пол с принудительной конвекцией серии  "Гольфстрим-В" 220 В</t>
  </si>
  <si>
    <t>Термостат комнатный RDF310.2/MM</t>
  </si>
  <si>
    <t>3750 руб.</t>
  </si>
  <si>
    <t>Термостат комнатный для 2-х трубных фенкойлов RDF510</t>
  </si>
  <si>
    <t>3650 руб.</t>
  </si>
  <si>
    <t>Термостат комнатный С РАСПИСАНИЕМ RDF600T</t>
  </si>
  <si>
    <t>12500 руб.</t>
  </si>
  <si>
    <t xml:space="preserve">Термостат комнатный ДЛЯ ФЭНКОЙЛОВ (ВЕНТИЛЯТОРЫ С ЕС-ДВИГАТЕЛЯМИ </t>
  </si>
  <si>
    <t>13500 руб.</t>
  </si>
  <si>
    <t>2700 руб.</t>
  </si>
  <si>
    <t>4300 руб.</t>
  </si>
  <si>
    <t>5100 руб.</t>
  </si>
  <si>
    <t>Термостат комнатный для 2-х трубных фенкойлов RAB11</t>
  </si>
  <si>
    <t>Стоимость конвектора с корпусом из нержавеющей стали +15% к цене прибора</t>
  </si>
  <si>
    <t>7420 руб.</t>
  </si>
  <si>
    <t>4423 руб.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</si>
</sst>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.0&quot;р.&quot;"/>
    <numFmt numFmtId="181" formatCode="#,##0&quot;р.&quot;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#,##0.0"/>
    <numFmt numFmtId="186" formatCode="#,##0&quot;R&quot;;\-#,##0&quot;R&quot;"/>
    <numFmt numFmtId="187" formatCode="#,##0&quot;R&quot;;[Red]\-#,##0&quot;R&quot;"/>
    <numFmt numFmtId="188" formatCode="#,##0.00&quot;R&quot;;\-#,##0.00&quot;R&quot;"/>
    <numFmt numFmtId="189" formatCode="#,##0.00&quot;R&quot;;[Red]\-#,##0.00&quot;R&quot;"/>
    <numFmt numFmtId="190" formatCode="_-* #,##0&quot;R&quot;_-;\-* #,##0&quot;R&quot;_-;_-* &quot;-&quot;&quot;R&quot;_-;_-@_-"/>
    <numFmt numFmtId="191" formatCode="_-* #,##0_R_-;\-* #,##0_R_-;_-* &quot;-&quot;_R_-;_-@_-"/>
    <numFmt numFmtId="192" formatCode="_-* #,##0.00&quot;R&quot;_-;\-* #,##0.00&quot;R&quot;_-;_-* &quot;-&quot;??&quot;R&quot;_-;_-@_-"/>
    <numFmt numFmtId="193" formatCode="_-* #,##0.00_R_-;\-* #,##0.00_R_-;_-* &quot;-&quot;??_R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  <numFmt numFmtId="203" formatCode="[$$-409]#,##0.00"/>
    <numFmt numFmtId="204" formatCode="_-[$$-409]* #,##0_ ;_-[$$-409]* \-#,##0\ ;_-[$$-409]* &quot;-&quot;_ ;_-@_ "/>
    <numFmt numFmtId="205" formatCode="0.0000000"/>
    <numFmt numFmtId="206" formatCode="0.000000"/>
    <numFmt numFmtId="207" formatCode="0.00000"/>
    <numFmt numFmtId="208" formatCode="_-* #,##0.0&quot;р.&quot;_-;\-* #,##0.0&quot;р.&quot;_-;_-* &quot;-&quot;??&quot;р.&quot;_-;_-@_-"/>
    <numFmt numFmtId="209" formatCode="_-* #,##0&quot;р.&quot;_-;\-* #,##0&quot;р.&quot;_-;_-* &quot;-&quot;??&quot;р.&quot;_-;_-@_-"/>
    <numFmt numFmtId="210" formatCode="#,##0_р_."/>
    <numFmt numFmtId="211" formatCode="0.000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  <numFmt numFmtId="220" formatCode="0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sz val="12"/>
      <name val="Arial Cyr"/>
      <family val="0"/>
    </font>
    <font>
      <b/>
      <u val="single"/>
      <sz val="12"/>
      <color indexed="12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10" fontId="7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210" fontId="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1" fontId="4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3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5" fillId="0" borderId="0" xfId="42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0" xfId="42" applyFont="1" applyAlignment="1" applyProtection="1">
      <alignment horizontal="right"/>
      <protection/>
    </xf>
    <xf numFmtId="0" fontId="13" fillId="0" borderId="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3" fillId="33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10" fillId="34" borderId="0" xfId="0" applyFont="1" applyFill="1" applyAlignment="1">
      <alignment horizontal="center"/>
    </xf>
    <xf numFmtId="0" fontId="10" fillId="34" borderId="0" xfId="0" applyFont="1" applyFill="1" applyAlignment="1">
      <alignment/>
    </xf>
    <xf numFmtId="0" fontId="13" fillId="33" borderId="22" xfId="0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172" fontId="10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10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9" fontId="10" fillId="0" borderId="12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/>
    </xf>
    <xf numFmtId="173" fontId="11" fillId="33" borderId="20" xfId="0" applyNumberFormat="1" applyFont="1" applyFill="1" applyBorder="1" applyAlignment="1">
      <alignment horizontal="center" vertical="center"/>
    </xf>
    <xf numFmtId="173" fontId="11" fillId="33" borderId="27" xfId="0" applyNumberFormat="1" applyFont="1" applyFill="1" applyBorder="1" applyAlignment="1">
      <alignment horizontal="center" vertical="center"/>
    </xf>
    <xf numFmtId="173" fontId="11" fillId="33" borderId="26" xfId="0" applyNumberFormat="1" applyFont="1" applyFill="1" applyBorder="1" applyAlignment="1">
      <alignment horizontal="center" vertical="center"/>
    </xf>
    <xf numFmtId="3" fontId="12" fillId="33" borderId="20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173" fontId="11" fillId="0" borderId="21" xfId="0" applyNumberFormat="1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 vertical="center"/>
    </xf>
    <xf numFmtId="173" fontId="11" fillId="0" borderId="28" xfId="0" applyNumberFormat="1" applyFont="1" applyFill="1" applyBorder="1" applyAlignment="1">
      <alignment horizontal="center" vertical="center"/>
    </xf>
    <xf numFmtId="173" fontId="11" fillId="33" borderId="21" xfId="0" applyNumberFormat="1" applyFont="1" applyFill="1" applyBorder="1" applyAlignment="1">
      <alignment horizontal="center" vertical="center"/>
    </xf>
    <xf numFmtId="173" fontId="11" fillId="33" borderId="11" xfId="0" applyNumberFormat="1" applyFont="1" applyFill="1" applyBorder="1" applyAlignment="1">
      <alignment horizontal="center" vertical="center"/>
    </xf>
    <xf numFmtId="173" fontId="11" fillId="33" borderId="28" xfId="0" applyNumberFormat="1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73" fontId="11" fillId="34" borderId="21" xfId="0" applyNumberFormat="1" applyFont="1" applyFill="1" applyBorder="1" applyAlignment="1">
      <alignment horizontal="center" vertical="center"/>
    </xf>
    <xf numFmtId="173" fontId="11" fillId="34" borderId="11" xfId="0" applyNumberFormat="1" applyFont="1" applyFill="1" applyBorder="1" applyAlignment="1">
      <alignment horizontal="center" vertical="center"/>
    </xf>
    <xf numFmtId="173" fontId="11" fillId="34" borderId="28" xfId="0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/>
    </xf>
    <xf numFmtId="173" fontId="11" fillId="33" borderId="22" xfId="0" applyNumberFormat="1" applyFont="1" applyFill="1" applyBorder="1" applyAlignment="1">
      <alignment horizontal="center" vertical="center"/>
    </xf>
    <xf numFmtId="173" fontId="11" fillId="33" borderId="12" xfId="0" applyNumberFormat="1" applyFont="1" applyFill="1" applyBorder="1" applyAlignment="1">
      <alignment horizontal="center" vertical="center"/>
    </xf>
    <xf numFmtId="173" fontId="11" fillId="33" borderId="2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1" fontId="10" fillId="33" borderId="29" xfId="0" applyNumberFormat="1" applyFont="1" applyFill="1" applyBorder="1" applyAlignment="1">
      <alignment horizontal="center"/>
    </xf>
    <xf numFmtId="1" fontId="10" fillId="0" borderId="30" xfId="0" applyNumberFormat="1" applyFont="1" applyFill="1" applyBorder="1" applyAlignment="1">
      <alignment horizontal="center"/>
    </xf>
    <xf numFmtId="1" fontId="10" fillId="33" borderId="30" xfId="0" applyNumberFormat="1" applyFont="1" applyFill="1" applyBorder="1" applyAlignment="1">
      <alignment horizontal="center"/>
    </xf>
    <xf numFmtId="1" fontId="10" fillId="34" borderId="30" xfId="0" applyNumberFormat="1" applyFont="1" applyFill="1" applyBorder="1" applyAlignment="1">
      <alignment horizontal="center"/>
    </xf>
    <xf numFmtId="1" fontId="10" fillId="33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3" fontId="12" fillId="34" borderId="2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3" fillId="0" borderId="44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11" fillId="0" borderId="2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1" fontId="4" fillId="0" borderId="48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49" xfId="0" applyNumberFormat="1" applyFont="1" applyFill="1" applyBorder="1" applyAlignment="1">
      <alignment horizontal="center"/>
    </xf>
    <xf numFmtId="1" fontId="4" fillId="0" borderId="50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3" fillId="0" borderId="53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0" fontId="3" fillId="0" borderId="5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61" fillId="0" borderId="58" xfId="0" applyNumberFormat="1" applyFont="1" applyBorder="1" applyAlignment="1">
      <alignment horizontal="center" vertical="center"/>
    </xf>
    <xf numFmtId="1" fontId="61" fillId="0" borderId="62" xfId="0" applyNumberFormat="1" applyFont="1" applyBorder="1" applyAlignment="1">
      <alignment horizontal="center" vertical="center"/>
    </xf>
    <xf numFmtId="1" fontId="61" fillId="0" borderId="63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58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26" fillId="0" borderId="24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26" fillId="0" borderId="25" xfId="0" applyFont="1" applyFill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/>
    </xf>
    <xf numFmtId="2" fontId="14" fillId="0" borderId="31" xfId="0" applyNumberFormat="1" applyFont="1" applyFill="1" applyBorder="1" applyAlignment="1">
      <alignment horizontal="center" vertical="center" textRotation="90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 wrapText="1"/>
    </xf>
    <xf numFmtId="2" fontId="14" fillId="0" borderId="57" xfId="0" applyNumberFormat="1" applyFont="1" applyFill="1" applyBorder="1" applyAlignment="1">
      <alignment horizontal="center" vertical="center" textRotation="90" wrapText="1"/>
    </xf>
    <xf numFmtId="2" fontId="14" fillId="0" borderId="3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30</xdr:row>
      <xdr:rowOff>0</xdr:rowOff>
    </xdr:from>
    <xdr:to>
      <xdr:col>7</xdr:col>
      <xdr:colOff>1438275</xdr:colOff>
      <xdr:row>40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3370" t="16526" r="2728" b="15126"/>
        <a:stretch>
          <a:fillRect/>
        </a:stretch>
      </xdr:blipFill>
      <xdr:spPr>
        <a:xfrm>
          <a:off x="857250" y="7305675"/>
          <a:ext cx="58197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30</xdr:row>
      <xdr:rowOff>0</xdr:rowOff>
    </xdr:from>
    <xdr:to>
      <xdr:col>9</xdr:col>
      <xdr:colOff>466725</xdr:colOff>
      <xdr:row>40</xdr:row>
      <xdr:rowOff>66675</xdr:rowOff>
    </xdr:to>
    <xdr:pic>
      <xdr:nvPicPr>
        <xdr:cNvPr id="2" name="Picture 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7305675"/>
          <a:ext cx="72485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41</xdr:row>
      <xdr:rowOff>95250</xdr:rowOff>
    </xdr:from>
    <xdr:to>
      <xdr:col>16</xdr:col>
      <xdr:colOff>390525</xdr:colOff>
      <xdr:row>59</xdr:row>
      <xdr:rowOff>123825</xdr:rowOff>
    </xdr:to>
    <xdr:pic>
      <xdr:nvPicPr>
        <xdr:cNvPr id="1" name="Picture 10" descr="Схема углового элемента"/>
        <xdr:cNvPicPr preferRelativeResize="1">
          <a:picLocks noChangeAspect="1"/>
        </xdr:cNvPicPr>
      </xdr:nvPicPr>
      <xdr:blipFill>
        <a:blip r:embed="rId1"/>
        <a:srcRect l="28892" t="1393" r="39486" b="2438"/>
        <a:stretch>
          <a:fillRect/>
        </a:stretch>
      </xdr:blipFill>
      <xdr:spPr>
        <a:xfrm>
          <a:off x="9744075" y="9020175"/>
          <a:ext cx="260985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1</xdr:row>
      <xdr:rowOff>85725</xdr:rowOff>
    </xdr:from>
    <xdr:to>
      <xdr:col>18</xdr:col>
      <xdr:colOff>428625</xdr:colOff>
      <xdr:row>11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247650"/>
          <a:ext cx="67818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2"/>
  <sheetViews>
    <sheetView zoomScalePageLayoutView="0" workbookViewId="0" topLeftCell="A1">
      <selection activeCell="A6" sqref="A6:N6"/>
    </sheetView>
  </sheetViews>
  <sheetFormatPr defaultColWidth="9.00390625" defaultRowHeight="12.75"/>
  <cols>
    <col min="1" max="3" width="9.125" style="62" customWidth="1"/>
    <col min="4" max="4" width="9.25390625" style="62" customWidth="1"/>
    <col min="5" max="5" width="8.00390625" style="62" customWidth="1"/>
    <col min="6" max="6" width="9.75390625" style="62" customWidth="1"/>
    <col min="7" max="7" width="14.375" style="62" customWidth="1"/>
    <col min="8" max="8" width="22.375" style="62" customWidth="1"/>
    <col min="9" max="9" width="9.125" style="62" customWidth="1"/>
    <col min="10" max="10" width="10.125" style="62" customWidth="1"/>
    <col min="11" max="11" width="11.625" style="62" customWidth="1"/>
    <col min="12" max="12" width="11.75390625" style="62" customWidth="1"/>
    <col min="13" max="16384" width="9.125" style="62" customWidth="1"/>
  </cols>
  <sheetData>
    <row r="1" ht="9.75" customHeight="1"/>
    <row r="2" spans="1:20" s="2" customFormat="1" ht="15" customHeight="1">
      <c r="A2" s="169" t="s">
        <v>417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7"/>
      <c r="S2" s="18"/>
      <c r="T2" s="18"/>
    </row>
    <row r="3" spans="1:17" ht="15.75">
      <c r="A3" s="72" t="s">
        <v>376</v>
      </c>
      <c r="B3" s="73"/>
      <c r="C3" s="73"/>
      <c r="D3" s="73"/>
      <c r="E3" s="73"/>
      <c r="F3" s="74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5.75">
      <c r="A4" s="19"/>
      <c r="B4" s="63"/>
      <c r="C4" s="63"/>
      <c r="D4" s="63"/>
      <c r="E4" s="63"/>
      <c r="G4" s="63"/>
      <c r="H4" s="63"/>
      <c r="I4" s="63"/>
      <c r="J4" s="63"/>
      <c r="K4" s="63"/>
      <c r="L4" s="63"/>
      <c r="M4" s="63"/>
      <c r="N4" s="63"/>
      <c r="O4" s="63"/>
      <c r="P4" s="98" t="s">
        <v>384</v>
      </c>
      <c r="Q4" s="63"/>
    </row>
    <row r="5" spans="1:26" ht="20.25" customHeight="1">
      <c r="A5" s="170" t="s">
        <v>73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7"/>
      <c r="N5" s="6"/>
      <c r="O5" s="6"/>
      <c r="P5" s="101" t="s">
        <v>385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77.25" customHeight="1">
      <c r="A6" s="172" t="s">
        <v>418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>
      <c r="A7" s="170" t="s">
        <v>74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7"/>
      <c r="Z7" s="6"/>
      <c r="AA7" s="64"/>
      <c r="AB7" s="64"/>
      <c r="AC7" s="64"/>
      <c r="AD7" s="64"/>
      <c r="AE7" s="64"/>
    </row>
    <row r="8" spans="1:29" s="42" customFormat="1" ht="102" customHeight="1">
      <c r="A8" s="177" t="s">
        <v>377</v>
      </c>
      <c r="B8" s="177"/>
      <c r="C8" s="177"/>
      <c r="D8" s="177"/>
      <c r="E8" s="177"/>
      <c r="F8" s="177"/>
      <c r="G8" s="177"/>
      <c r="H8" s="177"/>
      <c r="I8" s="177"/>
      <c r="J8" s="178"/>
      <c r="K8" s="178"/>
      <c r="L8" s="178"/>
      <c r="M8" s="178"/>
      <c r="N8" s="178"/>
      <c r="O8" s="40"/>
      <c r="P8" s="40"/>
      <c r="Q8" s="65"/>
      <c r="R8" s="65"/>
      <c r="S8" s="65"/>
      <c r="T8" s="65"/>
      <c r="U8" s="66"/>
      <c r="V8" s="66"/>
      <c r="W8" s="66"/>
      <c r="X8" s="66"/>
      <c r="Y8" s="66"/>
      <c r="Z8" s="66"/>
      <c r="AA8" s="41"/>
      <c r="AB8" s="41"/>
      <c r="AC8" s="41"/>
    </row>
    <row r="9" spans="1:29" s="42" customFormat="1" ht="14.25" customHeight="1">
      <c r="A9" s="10" t="s">
        <v>289</v>
      </c>
      <c r="B9" s="54"/>
      <c r="C9" s="54"/>
      <c r="D9" s="54"/>
      <c r="E9" s="54"/>
      <c r="F9" s="54"/>
      <c r="G9" s="54"/>
      <c r="H9" s="54"/>
      <c r="I9" s="54"/>
      <c r="J9" s="55"/>
      <c r="K9" s="55"/>
      <c r="L9" s="55"/>
      <c r="M9" s="55"/>
      <c r="N9" s="55"/>
      <c r="O9" s="40"/>
      <c r="P9" s="40"/>
      <c r="Q9" s="65"/>
      <c r="R9" s="65"/>
      <c r="S9" s="65"/>
      <c r="T9" s="65"/>
      <c r="U9" s="66"/>
      <c r="V9" s="66"/>
      <c r="W9" s="66"/>
      <c r="X9" s="66"/>
      <c r="Y9" s="66"/>
      <c r="Z9" s="66"/>
      <c r="AA9" s="41"/>
      <c r="AB9" s="41"/>
      <c r="AC9" s="41"/>
    </row>
    <row r="10" spans="1:29" s="4" customFormat="1" ht="34.5" customHeight="1">
      <c r="A10" s="194" t="s">
        <v>419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5"/>
      <c r="O10" s="195"/>
      <c r="P10" s="195"/>
      <c r="Q10" s="195"/>
      <c r="R10" s="195"/>
      <c r="S10" s="20"/>
      <c r="T10" s="20"/>
      <c r="U10" s="21"/>
      <c r="V10" s="21"/>
      <c r="W10" s="21"/>
      <c r="X10" s="21"/>
      <c r="Y10" s="21"/>
      <c r="Z10" s="21"/>
      <c r="AA10" s="5"/>
      <c r="AB10" s="5"/>
      <c r="AC10" s="5"/>
    </row>
    <row r="11" spans="1:29" s="2" customFormat="1" ht="12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6"/>
      <c r="O11" s="36"/>
      <c r="P11" s="36"/>
      <c r="Q11" s="36"/>
      <c r="R11" s="36"/>
      <c r="S11" s="67"/>
      <c r="T11" s="67"/>
      <c r="U11" s="64"/>
      <c r="V11" s="64"/>
      <c r="W11" s="64"/>
      <c r="X11" s="64"/>
      <c r="Y11" s="64"/>
      <c r="Z11" s="64"/>
      <c r="AA11" s="5"/>
      <c r="AB11" s="5"/>
      <c r="AC11" s="5"/>
    </row>
    <row r="12" spans="1:20" s="1" customFormat="1" ht="18.75" customHeight="1" thickBot="1">
      <c r="A12" s="196" t="s">
        <v>75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44"/>
      <c r="R12" s="45"/>
      <c r="S12" s="46"/>
      <c r="T12" s="46"/>
    </row>
    <row r="13" spans="1:20" s="1" customFormat="1" ht="12">
      <c r="A13" s="75" t="s">
        <v>378</v>
      </c>
      <c r="B13" s="76"/>
      <c r="C13" s="76"/>
      <c r="D13" s="76"/>
      <c r="E13" s="77"/>
      <c r="F13" s="75" t="s">
        <v>76</v>
      </c>
      <c r="G13" s="77"/>
      <c r="H13" s="78" t="s">
        <v>77</v>
      </c>
      <c r="I13" s="46"/>
      <c r="J13" s="43"/>
      <c r="K13" s="46"/>
      <c r="L13" s="46"/>
      <c r="M13" s="46"/>
      <c r="N13" s="46"/>
      <c r="P13" s="46"/>
      <c r="Q13" s="44"/>
      <c r="R13" s="45"/>
      <c r="S13" s="46"/>
      <c r="T13" s="46"/>
    </row>
    <row r="14" spans="1:20" s="1" customFormat="1" ht="12">
      <c r="A14" s="79" t="s">
        <v>79</v>
      </c>
      <c r="B14" s="45"/>
      <c r="C14" s="45"/>
      <c r="D14" s="45"/>
      <c r="E14" s="80"/>
      <c r="F14" s="81" t="s">
        <v>6</v>
      </c>
      <c r="G14" s="80"/>
      <c r="H14" s="82" t="s">
        <v>288</v>
      </c>
      <c r="I14" s="46"/>
      <c r="J14" s="47"/>
      <c r="K14" s="46"/>
      <c r="L14" s="46"/>
      <c r="M14" s="46"/>
      <c r="N14" s="46"/>
      <c r="P14" s="46"/>
      <c r="Q14" s="44"/>
      <c r="R14" s="45"/>
      <c r="S14" s="46"/>
      <c r="T14" s="46"/>
    </row>
    <row r="15" spans="1:20" s="1" customFormat="1" ht="12">
      <c r="A15" s="81" t="s">
        <v>7</v>
      </c>
      <c r="B15" s="45"/>
      <c r="C15" s="45"/>
      <c r="D15" s="45"/>
      <c r="E15" s="80"/>
      <c r="F15" s="83"/>
      <c r="G15" s="80"/>
      <c r="H15" s="84"/>
      <c r="I15" s="46"/>
      <c r="K15" s="46"/>
      <c r="L15" s="46"/>
      <c r="M15" s="46"/>
      <c r="N15" s="46"/>
      <c r="P15" s="46"/>
      <c r="Q15" s="44"/>
      <c r="R15" s="45"/>
      <c r="S15" s="46"/>
      <c r="T15" s="46"/>
    </row>
    <row r="16" spans="1:20" s="1" customFormat="1" ht="11.25" customHeight="1">
      <c r="A16" s="81" t="s">
        <v>80</v>
      </c>
      <c r="B16" s="45"/>
      <c r="C16" s="45"/>
      <c r="D16" s="45"/>
      <c r="E16" s="80"/>
      <c r="F16" s="83"/>
      <c r="G16" s="80"/>
      <c r="H16" s="84"/>
      <c r="I16" s="46"/>
      <c r="K16" s="48"/>
      <c r="L16" s="48"/>
      <c r="M16" s="48"/>
      <c r="N16" s="48"/>
      <c r="P16" s="46"/>
      <c r="Q16" s="44"/>
      <c r="R16" s="45"/>
      <c r="S16" s="46"/>
      <c r="T16" s="46"/>
    </row>
    <row r="17" spans="1:20" s="1" customFormat="1" ht="11.25" customHeight="1">
      <c r="A17" s="81"/>
      <c r="B17" s="45"/>
      <c r="C17" s="45"/>
      <c r="D17" s="45"/>
      <c r="E17" s="80"/>
      <c r="F17" s="83"/>
      <c r="G17" s="80"/>
      <c r="H17" s="84"/>
      <c r="I17" s="46"/>
      <c r="K17" s="48"/>
      <c r="L17" s="48"/>
      <c r="M17" s="48"/>
      <c r="N17" s="48"/>
      <c r="P17" s="46"/>
      <c r="Q17" s="44"/>
      <c r="R17" s="45"/>
      <c r="S17" s="46"/>
      <c r="T17" s="46"/>
    </row>
    <row r="18" spans="1:20" s="1" customFormat="1" ht="11.25" customHeight="1">
      <c r="A18" s="79" t="s">
        <v>8</v>
      </c>
      <c r="B18" s="45"/>
      <c r="C18" s="45"/>
      <c r="D18" s="45"/>
      <c r="E18" s="80"/>
      <c r="F18" s="79" t="s">
        <v>81</v>
      </c>
      <c r="G18" s="80"/>
      <c r="H18" s="85" t="s">
        <v>82</v>
      </c>
      <c r="I18" s="46"/>
      <c r="J18" s="43"/>
      <c r="K18" s="48"/>
      <c r="L18" s="48"/>
      <c r="M18" s="48"/>
      <c r="N18" s="48"/>
      <c r="P18" s="46"/>
      <c r="Q18" s="44"/>
      <c r="R18" s="45"/>
      <c r="S18" s="46"/>
      <c r="T18" s="46"/>
    </row>
    <row r="19" spans="1:20" s="1" customFormat="1" ht="11.25" customHeight="1">
      <c r="A19" s="81" t="s">
        <v>83</v>
      </c>
      <c r="B19" s="45"/>
      <c r="C19" s="45"/>
      <c r="D19" s="45"/>
      <c r="E19" s="80"/>
      <c r="F19" s="81" t="s">
        <v>84</v>
      </c>
      <c r="G19" s="80"/>
      <c r="H19" s="86" t="s">
        <v>290</v>
      </c>
      <c r="I19" s="46"/>
      <c r="J19" s="185"/>
      <c r="K19" s="185"/>
      <c r="L19" s="185"/>
      <c r="M19" s="185"/>
      <c r="N19" s="48"/>
      <c r="O19" s="47"/>
      <c r="P19" s="46"/>
      <c r="Q19" s="44"/>
      <c r="R19" s="45"/>
      <c r="S19" s="46"/>
      <c r="T19" s="46"/>
    </row>
    <row r="20" spans="1:20" s="1" customFormat="1" ht="12">
      <c r="A20" s="81" t="s">
        <v>379</v>
      </c>
      <c r="B20" s="45"/>
      <c r="C20" s="45"/>
      <c r="D20" s="45"/>
      <c r="E20" s="80"/>
      <c r="F20" s="81" t="s">
        <v>85</v>
      </c>
      <c r="G20" s="80"/>
      <c r="H20" s="86"/>
      <c r="I20" s="46"/>
      <c r="J20" s="185"/>
      <c r="K20" s="185"/>
      <c r="L20" s="185"/>
      <c r="M20" s="185"/>
      <c r="N20" s="48"/>
      <c r="P20" s="46"/>
      <c r="Q20" s="44"/>
      <c r="R20" s="45"/>
      <c r="S20" s="46"/>
      <c r="T20" s="46"/>
    </row>
    <row r="21" spans="1:20" s="1" customFormat="1" ht="11.25" customHeight="1">
      <c r="A21" s="83" t="s">
        <v>380</v>
      </c>
      <c r="B21" s="45"/>
      <c r="C21" s="45"/>
      <c r="D21" s="45"/>
      <c r="E21" s="80"/>
      <c r="F21" s="81" t="s">
        <v>9</v>
      </c>
      <c r="G21" s="80"/>
      <c r="H21" s="80"/>
      <c r="I21" s="46"/>
      <c r="J21" s="57"/>
      <c r="K21" s="49"/>
      <c r="L21" s="49"/>
      <c r="M21" s="49"/>
      <c r="N21" s="49"/>
      <c r="O21" s="50"/>
      <c r="P21" s="46"/>
      <c r="Q21" s="44"/>
      <c r="R21" s="45"/>
      <c r="S21" s="46"/>
      <c r="T21" s="46"/>
    </row>
    <row r="22" spans="1:20" s="1" customFormat="1" ht="12">
      <c r="A22" s="83"/>
      <c r="B22" s="45"/>
      <c r="C22" s="45"/>
      <c r="D22" s="45"/>
      <c r="E22" s="80"/>
      <c r="F22" s="81" t="s">
        <v>10</v>
      </c>
      <c r="G22" s="80"/>
      <c r="H22" s="80"/>
      <c r="I22" s="46"/>
      <c r="J22" s="58"/>
      <c r="K22" s="49"/>
      <c r="L22" s="49"/>
      <c r="M22" s="49"/>
      <c r="N22" s="49"/>
      <c r="R22" s="45"/>
      <c r="S22" s="46"/>
      <c r="T22" s="46"/>
    </row>
    <row r="23" spans="1:20" s="1" customFormat="1" ht="12" customHeight="1">
      <c r="A23" s="87" t="s">
        <v>381</v>
      </c>
      <c r="B23" s="88"/>
      <c r="C23" s="88"/>
      <c r="D23" s="88"/>
      <c r="E23" s="80"/>
      <c r="F23" s="81" t="s">
        <v>11</v>
      </c>
      <c r="G23" s="80"/>
      <c r="H23" s="80"/>
      <c r="I23" s="46"/>
      <c r="J23" s="49"/>
      <c r="K23" s="49"/>
      <c r="L23" s="49"/>
      <c r="M23" s="49"/>
      <c r="N23" s="49"/>
      <c r="R23" s="45"/>
      <c r="S23" s="46"/>
      <c r="T23" s="46"/>
    </row>
    <row r="24" spans="1:20" s="1" customFormat="1" ht="12">
      <c r="A24" s="186" t="s">
        <v>382</v>
      </c>
      <c r="B24" s="187"/>
      <c r="C24" s="187"/>
      <c r="D24" s="187"/>
      <c r="E24" s="80"/>
      <c r="F24" s="83"/>
      <c r="G24" s="80"/>
      <c r="H24" s="80"/>
      <c r="I24" s="46"/>
      <c r="J24" s="49"/>
      <c r="K24" s="49"/>
      <c r="L24" s="49"/>
      <c r="M24" s="49"/>
      <c r="N24" s="49"/>
      <c r="R24" s="45"/>
      <c r="S24" s="46"/>
      <c r="T24" s="46"/>
    </row>
    <row r="25" spans="1:20" s="1" customFormat="1" ht="12.75" customHeight="1">
      <c r="A25" s="186"/>
      <c r="B25" s="187"/>
      <c r="C25" s="187"/>
      <c r="D25" s="187"/>
      <c r="E25" s="80"/>
      <c r="F25" s="81"/>
      <c r="G25" s="80"/>
      <c r="H25" s="80"/>
      <c r="I25" s="46"/>
      <c r="J25" s="49"/>
      <c r="K25" s="49"/>
      <c r="L25" s="49"/>
      <c r="M25" s="49"/>
      <c r="N25" s="49"/>
      <c r="R25" s="45"/>
      <c r="S25" s="46"/>
      <c r="T25" s="46"/>
    </row>
    <row r="26" spans="1:20" s="1" customFormat="1" ht="13.5" thickBot="1">
      <c r="A26" s="188"/>
      <c r="B26" s="189"/>
      <c r="C26" s="189"/>
      <c r="D26" s="189"/>
      <c r="E26" s="190"/>
      <c r="F26" s="89"/>
      <c r="G26" s="90"/>
      <c r="H26" s="90"/>
      <c r="I26" s="46"/>
      <c r="J26" s="49"/>
      <c r="K26" s="49"/>
      <c r="L26" s="49"/>
      <c r="M26" s="49"/>
      <c r="N26" s="49"/>
      <c r="R26" s="45"/>
      <c r="S26" s="46"/>
      <c r="T26" s="46"/>
    </row>
    <row r="27" spans="2:20" s="1" customFormat="1" ht="12">
      <c r="B27" s="46"/>
      <c r="C27" s="46"/>
      <c r="D27" s="46"/>
      <c r="E27" s="46"/>
      <c r="F27" s="47"/>
      <c r="G27" s="46"/>
      <c r="H27" s="46"/>
      <c r="I27" s="46"/>
      <c r="J27" s="49"/>
      <c r="K27" s="49"/>
      <c r="L27" s="49"/>
      <c r="M27" s="49"/>
      <c r="N27" s="49"/>
      <c r="R27" s="45"/>
      <c r="S27" s="46"/>
      <c r="T27" s="46"/>
    </row>
    <row r="28" spans="1:20" s="1" customFormat="1" ht="12">
      <c r="A28" s="10" t="s">
        <v>12</v>
      </c>
      <c r="B28" s="46"/>
      <c r="C28" s="46"/>
      <c r="D28" s="46"/>
      <c r="E28" s="46"/>
      <c r="F28" s="47"/>
      <c r="G28" s="46"/>
      <c r="H28" s="46"/>
      <c r="I28" s="46"/>
      <c r="J28" s="49"/>
      <c r="K28" s="49"/>
      <c r="L28" s="49"/>
      <c r="M28" s="49"/>
      <c r="N28" s="49"/>
      <c r="R28" s="45"/>
      <c r="S28" s="46"/>
      <c r="T28" s="46"/>
    </row>
    <row r="29" spans="2:20" s="1" customFormat="1" ht="12">
      <c r="B29" s="46"/>
      <c r="C29" s="46"/>
      <c r="D29" s="46"/>
      <c r="E29" s="46"/>
      <c r="F29" s="47"/>
      <c r="G29" s="46"/>
      <c r="H29" s="46"/>
      <c r="I29" s="46"/>
      <c r="J29" s="49"/>
      <c r="L29" s="49"/>
      <c r="M29" s="49"/>
      <c r="N29" s="49"/>
      <c r="R29" s="45"/>
      <c r="S29" s="46"/>
      <c r="T29" s="46"/>
    </row>
    <row r="30" spans="2:20" s="1" customFormat="1" ht="12">
      <c r="B30" s="46"/>
      <c r="C30" s="46"/>
      <c r="D30" s="46"/>
      <c r="E30" s="46"/>
      <c r="F30" s="47"/>
      <c r="G30" s="46"/>
      <c r="H30" s="46"/>
      <c r="I30" s="46"/>
      <c r="J30" s="49"/>
      <c r="K30" s="49"/>
      <c r="L30" s="49"/>
      <c r="M30" s="49"/>
      <c r="N30" s="49"/>
      <c r="R30" s="45"/>
      <c r="S30" s="46"/>
      <c r="T30" s="46"/>
    </row>
    <row r="31" ht="12.75"/>
    <row r="32" ht="12.75"/>
    <row r="33" ht="12.75"/>
    <row r="34" ht="12.75"/>
    <row r="35" ht="12.75"/>
    <row r="36" ht="12.75"/>
    <row r="37" ht="12.75"/>
    <row r="38" ht="12.75"/>
    <row r="39" spans="2:26" ht="12.75">
      <c r="B39" s="6"/>
      <c r="C39" s="6"/>
      <c r="D39" s="6"/>
      <c r="E39" s="6"/>
      <c r="F39" s="6"/>
      <c r="G39" s="6"/>
      <c r="H39" s="6"/>
      <c r="K39" s="22"/>
      <c r="L39" s="22"/>
      <c r="M39" s="13"/>
      <c r="N39" s="23"/>
      <c r="O39" s="23"/>
      <c r="P39" s="9"/>
      <c r="Q39" s="9"/>
      <c r="R39" s="8"/>
      <c r="S39" s="8"/>
      <c r="T39" s="24"/>
      <c r="U39" s="8"/>
      <c r="V39" s="8"/>
      <c r="W39" s="7"/>
      <c r="X39" s="7"/>
      <c r="Y39" s="7"/>
      <c r="Z39" s="7"/>
    </row>
    <row r="40" spans="2:26" ht="12.75">
      <c r="B40" s="6"/>
      <c r="C40" s="6"/>
      <c r="D40" s="6"/>
      <c r="E40" s="6"/>
      <c r="F40" s="6"/>
      <c r="G40" s="6"/>
      <c r="H40" s="6"/>
      <c r="K40" s="22"/>
      <c r="L40" s="22"/>
      <c r="M40" s="13"/>
      <c r="N40" s="23"/>
      <c r="O40" s="23"/>
      <c r="P40" s="9"/>
      <c r="Q40" s="9"/>
      <c r="R40" s="8"/>
      <c r="S40" s="8"/>
      <c r="T40" s="24"/>
      <c r="U40" s="8"/>
      <c r="V40" s="8"/>
      <c r="W40" s="7"/>
      <c r="X40" s="7"/>
      <c r="Y40" s="7"/>
      <c r="Z40" s="7"/>
    </row>
    <row r="41" spans="2:26" ht="12.75">
      <c r="B41" s="6"/>
      <c r="C41" s="6"/>
      <c r="D41" s="6"/>
      <c r="E41" s="6"/>
      <c r="F41" s="6"/>
      <c r="G41" s="6"/>
      <c r="H41" s="6"/>
      <c r="K41" s="22"/>
      <c r="L41" s="22"/>
      <c r="M41" s="13"/>
      <c r="N41" s="23"/>
      <c r="O41" s="23"/>
      <c r="P41" s="9"/>
      <c r="Q41" s="9"/>
      <c r="R41" s="8"/>
      <c r="S41" s="8"/>
      <c r="T41" s="24"/>
      <c r="U41" s="8"/>
      <c r="V41" s="8"/>
      <c r="W41" s="7"/>
      <c r="X41" s="7"/>
      <c r="Y41" s="7"/>
      <c r="Z41" s="7"/>
    </row>
    <row r="42" spans="2:26" ht="12.75">
      <c r="B42" s="6"/>
      <c r="C42" s="6"/>
      <c r="D42" s="6"/>
      <c r="E42" s="6"/>
      <c r="F42" s="6"/>
      <c r="G42" s="6"/>
      <c r="H42" s="6"/>
      <c r="K42" s="22"/>
      <c r="L42" s="22"/>
      <c r="M42" s="13"/>
      <c r="N42" s="23"/>
      <c r="O42" s="23"/>
      <c r="P42" s="9"/>
      <c r="Q42" s="9"/>
      <c r="R42" s="8"/>
      <c r="S42" s="8"/>
      <c r="T42" s="24"/>
      <c r="U42" s="8"/>
      <c r="V42" s="8"/>
      <c r="W42" s="7"/>
      <c r="X42" s="7"/>
      <c r="Y42" s="7"/>
      <c r="Z42" s="7"/>
    </row>
    <row r="43" s="34" customFormat="1" ht="12.75">
      <c r="B43" s="34" t="s">
        <v>3</v>
      </c>
    </row>
    <row r="44" ht="13.5" thickBot="1"/>
    <row r="45" spans="2:10" s="52" customFormat="1" ht="16.5" customHeight="1" thickBot="1">
      <c r="B45" s="174" t="s">
        <v>13</v>
      </c>
      <c r="C45" s="175"/>
      <c r="D45" s="175"/>
      <c r="E45" s="175" t="s">
        <v>4</v>
      </c>
      <c r="F45" s="175"/>
      <c r="G45" s="176"/>
      <c r="H45" s="175" t="s">
        <v>14</v>
      </c>
      <c r="I45" s="175"/>
      <c r="J45" s="176"/>
    </row>
    <row r="46" spans="2:10" ht="12.75">
      <c r="B46" s="191">
        <v>100</v>
      </c>
      <c r="C46" s="192"/>
      <c r="D46" s="192"/>
      <c r="E46" s="192">
        <v>32</v>
      </c>
      <c r="F46" s="192"/>
      <c r="G46" s="193"/>
      <c r="H46" s="192">
        <v>15</v>
      </c>
      <c r="I46" s="192"/>
      <c r="J46" s="193"/>
    </row>
    <row r="47" spans="2:10" ht="12.75">
      <c r="B47" s="182">
        <v>130</v>
      </c>
      <c r="C47" s="183"/>
      <c r="D47" s="183"/>
      <c r="E47" s="183">
        <v>45</v>
      </c>
      <c r="F47" s="183"/>
      <c r="G47" s="184"/>
      <c r="H47" s="183">
        <v>25</v>
      </c>
      <c r="I47" s="183"/>
      <c r="J47" s="184"/>
    </row>
    <row r="48" spans="2:10" ht="12.75">
      <c r="B48" s="182">
        <v>160</v>
      </c>
      <c r="C48" s="183"/>
      <c r="D48" s="183"/>
      <c r="E48" s="183">
        <v>55</v>
      </c>
      <c r="F48" s="183"/>
      <c r="G48" s="184"/>
      <c r="H48" s="183">
        <v>35</v>
      </c>
      <c r="I48" s="183"/>
      <c r="J48" s="184"/>
    </row>
    <row r="49" spans="2:10" ht="12.75">
      <c r="B49" s="182">
        <v>170</v>
      </c>
      <c r="C49" s="183"/>
      <c r="D49" s="183"/>
      <c r="E49" s="183">
        <v>65</v>
      </c>
      <c r="F49" s="183"/>
      <c r="G49" s="184"/>
      <c r="H49" s="183">
        <v>40</v>
      </c>
      <c r="I49" s="183"/>
      <c r="J49" s="184"/>
    </row>
    <row r="50" spans="2:10" ht="13.5" thickBot="1">
      <c r="B50" s="179">
        <v>220</v>
      </c>
      <c r="C50" s="180"/>
      <c r="D50" s="180"/>
      <c r="E50" s="180" t="s">
        <v>5</v>
      </c>
      <c r="F50" s="180"/>
      <c r="G50" s="181"/>
      <c r="H50" s="180">
        <v>51</v>
      </c>
      <c r="I50" s="180"/>
      <c r="J50" s="181"/>
    </row>
    <row r="52" s="53" customFormat="1" ht="12">
      <c r="B52" s="53" t="s">
        <v>15</v>
      </c>
    </row>
  </sheetData>
  <sheetProtection/>
  <mergeCells count="28">
    <mergeCell ref="H48:J48"/>
    <mergeCell ref="B49:D49"/>
    <mergeCell ref="A10:R10"/>
    <mergeCell ref="A12:P12"/>
    <mergeCell ref="B47:D47"/>
    <mergeCell ref="E47:G47"/>
    <mergeCell ref="H47:J47"/>
    <mergeCell ref="H46:J46"/>
    <mergeCell ref="E49:G49"/>
    <mergeCell ref="H49:J49"/>
    <mergeCell ref="B50:D50"/>
    <mergeCell ref="E50:G50"/>
    <mergeCell ref="H50:J50"/>
    <mergeCell ref="B48:D48"/>
    <mergeCell ref="E48:G48"/>
    <mergeCell ref="J19:M20"/>
    <mergeCell ref="A24:D25"/>
    <mergeCell ref="A26:E26"/>
    <mergeCell ref="B46:D46"/>
    <mergeCell ref="E46:G46"/>
    <mergeCell ref="A2:Q2"/>
    <mergeCell ref="A5:L5"/>
    <mergeCell ref="A6:N6"/>
    <mergeCell ref="A7:X7"/>
    <mergeCell ref="B45:D45"/>
    <mergeCell ref="E45:G45"/>
    <mergeCell ref="H45:J45"/>
    <mergeCell ref="A8:N8"/>
  </mergeCells>
  <hyperlinks>
    <hyperlink ref="P4" r:id="rId1" display="www.isoterm.ru"/>
    <hyperlink ref="P5" r:id="rId2" display="sale@isoterm.ru"/>
  </hyperlinks>
  <printOptions/>
  <pageMargins left="0.75" right="0.75" top="1" bottom="1" header="0.5" footer="0.5"/>
  <pageSetup horizontalDpi="600" verticalDpi="600" orientation="landscape" paperSize="9" scale="57" r:id="rId4"/>
  <rowBreaks count="1" manualBreakCount="1">
    <brk id="27" max="1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Z66"/>
  <sheetViews>
    <sheetView tabSelected="1" zoomScalePageLayoutView="0" workbookViewId="0" topLeftCell="A37">
      <selection activeCell="K52" sqref="K52"/>
    </sheetView>
  </sheetViews>
  <sheetFormatPr defaultColWidth="9.00390625" defaultRowHeight="12.75"/>
  <cols>
    <col min="4" max="4" width="11.875" style="0" customWidth="1"/>
    <col min="6" max="7" width="13.625" style="0" customWidth="1"/>
    <col min="8" max="8" width="9.875" style="0" customWidth="1"/>
  </cols>
  <sheetData>
    <row r="2" spans="2:7" s="28" customFormat="1" ht="12.75">
      <c r="B2" s="25" t="s">
        <v>420</v>
      </c>
      <c r="C2" s="26"/>
      <c r="D2" s="26"/>
      <c r="E2" s="26"/>
      <c r="F2" s="26"/>
      <c r="G2" s="27"/>
    </row>
    <row r="3" spans="2:7" s="28" customFormat="1" ht="12.75">
      <c r="B3" s="25"/>
      <c r="C3" s="26"/>
      <c r="D3" s="26"/>
      <c r="E3" s="26"/>
      <c r="F3" s="26"/>
      <c r="G3" s="27"/>
    </row>
    <row r="4" spans="2:8" s="28" customFormat="1" ht="18.75" customHeight="1">
      <c r="B4" s="33" t="s">
        <v>375</v>
      </c>
      <c r="C4" s="30"/>
      <c r="D4" s="30"/>
      <c r="E4" s="30"/>
      <c r="F4" s="31"/>
      <c r="G4" s="32"/>
      <c r="H4" s="38" t="s">
        <v>354</v>
      </c>
    </row>
    <row r="5" spans="2:8" s="28" customFormat="1" ht="18.75" customHeight="1">
      <c r="B5" s="29" t="s">
        <v>364</v>
      </c>
      <c r="C5" s="30"/>
      <c r="D5" s="30"/>
      <c r="E5" s="30"/>
      <c r="F5" s="31"/>
      <c r="G5" s="32"/>
      <c r="H5" s="206" t="s">
        <v>355</v>
      </c>
    </row>
    <row r="6" spans="2:8" s="28" customFormat="1" ht="18.75" customHeight="1">
      <c r="B6" s="29" t="s">
        <v>365</v>
      </c>
      <c r="C6" s="30"/>
      <c r="D6" s="30"/>
      <c r="E6" s="30"/>
      <c r="F6" s="31"/>
      <c r="G6" s="32"/>
      <c r="H6" s="206"/>
    </row>
    <row r="7" spans="2:8" s="28" customFormat="1" ht="18.75" customHeight="1">
      <c r="B7" s="29" t="s">
        <v>356</v>
      </c>
      <c r="C7" s="30"/>
      <c r="D7" s="30"/>
      <c r="E7" s="30"/>
      <c r="F7" s="31"/>
      <c r="G7" s="32"/>
      <c r="H7" s="38" t="s">
        <v>451</v>
      </c>
    </row>
    <row r="8" spans="2:8" s="28" customFormat="1" ht="18.75" customHeight="1">
      <c r="B8" s="29" t="s">
        <v>357</v>
      </c>
      <c r="C8" s="29"/>
      <c r="D8" s="29"/>
      <c r="E8" s="29"/>
      <c r="F8" s="31"/>
      <c r="G8" s="32"/>
      <c r="H8" s="37" t="s">
        <v>359</v>
      </c>
    </row>
    <row r="9" spans="2:8" s="28" customFormat="1" ht="18.75" customHeight="1">
      <c r="B9" s="29" t="s">
        <v>358</v>
      </c>
      <c r="C9" s="29"/>
      <c r="D9" s="29"/>
      <c r="E9" s="29"/>
      <c r="F9" s="31"/>
      <c r="G9" s="32"/>
      <c r="H9" s="37" t="s">
        <v>360</v>
      </c>
    </row>
    <row r="10" spans="2:8" s="28" customFormat="1" ht="18.75" customHeight="1">
      <c r="B10" s="33" t="s">
        <v>361</v>
      </c>
      <c r="H10" s="38" t="s">
        <v>16</v>
      </c>
    </row>
    <row r="11" spans="2:8" s="28" customFormat="1" ht="18.75" customHeight="1">
      <c r="B11" s="33" t="s">
        <v>362</v>
      </c>
      <c r="H11" s="38" t="s">
        <v>363</v>
      </c>
    </row>
    <row r="12" spans="2:8" s="28" customFormat="1" ht="18.75" customHeight="1">
      <c r="B12" s="33" t="s">
        <v>438</v>
      </c>
      <c r="C12" s="33"/>
      <c r="D12" s="33"/>
      <c r="E12" s="33"/>
      <c r="F12" s="33"/>
      <c r="H12" s="38" t="s">
        <v>439</v>
      </c>
    </row>
    <row r="13" spans="2:8" s="28" customFormat="1" ht="18.75" customHeight="1">
      <c r="B13" s="33" t="s">
        <v>440</v>
      </c>
      <c r="C13" s="33"/>
      <c r="D13" s="33"/>
      <c r="E13" s="33"/>
      <c r="F13" s="33"/>
      <c r="H13" s="38" t="s">
        <v>441</v>
      </c>
    </row>
    <row r="14" spans="2:8" s="28" customFormat="1" ht="18.75" customHeight="1">
      <c r="B14" s="33" t="s">
        <v>442</v>
      </c>
      <c r="C14" s="33"/>
      <c r="D14" s="33"/>
      <c r="E14" s="33"/>
      <c r="F14" s="33"/>
      <c r="H14" s="38" t="s">
        <v>443</v>
      </c>
    </row>
    <row r="15" spans="2:8" s="28" customFormat="1" ht="18.75" customHeight="1">
      <c r="B15" s="33" t="s">
        <v>449</v>
      </c>
      <c r="C15" s="33"/>
      <c r="D15" s="33"/>
      <c r="E15" s="33"/>
      <c r="F15" s="33"/>
      <c r="H15" s="38" t="s">
        <v>452</v>
      </c>
    </row>
    <row r="16" spans="2:8" s="28" customFormat="1" ht="18.75" customHeight="1">
      <c r="B16" s="33" t="s">
        <v>444</v>
      </c>
      <c r="C16" s="33"/>
      <c r="D16" s="33"/>
      <c r="E16" s="33"/>
      <c r="F16" s="33"/>
      <c r="H16" s="38" t="s">
        <v>445</v>
      </c>
    </row>
    <row r="17" spans="2:8" s="28" customFormat="1" ht="18.75" customHeight="1">
      <c r="B17" s="33"/>
      <c r="H17" s="38"/>
    </row>
    <row r="18" spans="2:8" s="28" customFormat="1" ht="10.5" customHeight="1">
      <c r="B18" s="33"/>
      <c r="H18" s="38"/>
    </row>
    <row r="19" s="51" customFormat="1" ht="11.25">
      <c r="B19" s="39" t="s">
        <v>17</v>
      </c>
    </row>
    <row r="20" s="35" customFormat="1" ht="11.25">
      <c r="B20" s="35" t="s">
        <v>2</v>
      </c>
    </row>
    <row r="21" s="62" customFormat="1" ht="12.75"/>
    <row r="22" spans="2:7" s="28" customFormat="1" ht="12.75">
      <c r="B22" s="25" t="s">
        <v>366</v>
      </c>
      <c r="C22" s="26"/>
      <c r="D22" s="26"/>
      <c r="E22" s="26"/>
      <c r="F22" s="26"/>
      <c r="G22" s="27"/>
    </row>
    <row r="23" s="62" customFormat="1" ht="12.75"/>
    <row r="24" spans="2:8" s="62" customFormat="1" ht="18.75" customHeight="1">
      <c r="B24" s="70" t="s">
        <v>367</v>
      </c>
      <c r="C24" s="71"/>
      <c r="D24" s="71"/>
      <c r="E24" s="71"/>
      <c r="F24" s="71"/>
      <c r="G24" s="71"/>
      <c r="H24" s="38" t="s">
        <v>368</v>
      </c>
    </row>
    <row r="25" spans="2:8" s="62" customFormat="1" ht="18.75" customHeight="1">
      <c r="B25" s="70" t="s">
        <v>369</v>
      </c>
      <c r="C25" s="71"/>
      <c r="D25" s="71"/>
      <c r="E25" s="71"/>
      <c r="F25" s="71"/>
      <c r="G25" s="71"/>
      <c r="H25" s="38" t="s">
        <v>368</v>
      </c>
    </row>
    <row r="26" spans="2:8" s="62" customFormat="1" ht="18.75" customHeight="1">
      <c r="B26" s="70" t="s">
        <v>370</v>
      </c>
      <c r="C26" s="71"/>
      <c r="D26" s="71"/>
      <c r="E26" s="71"/>
      <c r="F26" s="71"/>
      <c r="G26" s="71"/>
      <c r="H26" s="38" t="s">
        <v>371</v>
      </c>
    </row>
    <row r="27" spans="2:8" s="62" customFormat="1" ht="18.75" customHeight="1">
      <c r="B27" s="70" t="s">
        <v>372</v>
      </c>
      <c r="C27" s="71"/>
      <c r="D27" s="71"/>
      <c r="E27" s="71"/>
      <c r="F27" s="71"/>
      <c r="G27" s="71"/>
      <c r="H27" s="38" t="s">
        <v>446</v>
      </c>
    </row>
    <row r="28" spans="2:8" s="62" customFormat="1" ht="18.75" customHeight="1">
      <c r="B28" s="70" t="s">
        <v>373</v>
      </c>
      <c r="C28" s="71"/>
      <c r="D28" s="71"/>
      <c r="E28" s="71"/>
      <c r="F28" s="71"/>
      <c r="G28" s="71"/>
      <c r="H28" s="38" t="s">
        <v>447</v>
      </c>
    </row>
    <row r="29" spans="2:8" s="62" customFormat="1" ht="18.75" customHeight="1">
      <c r="B29" s="70" t="s">
        <v>374</v>
      </c>
      <c r="C29" s="71"/>
      <c r="D29" s="71"/>
      <c r="E29" s="71"/>
      <c r="F29" s="71"/>
      <c r="G29" s="71"/>
      <c r="H29" s="38" t="s">
        <v>448</v>
      </c>
    </row>
    <row r="30" s="62" customFormat="1" ht="12.75"/>
    <row r="31" spans="2:8" s="62" customFormat="1" ht="12.75">
      <c r="B31" s="12" t="s">
        <v>0</v>
      </c>
      <c r="C31" s="12"/>
      <c r="D31" s="12"/>
      <c r="E31" s="12"/>
      <c r="F31" s="12"/>
      <c r="G31" s="12"/>
      <c r="H31" s="12"/>
    </row>
    <row r="32" spans="2:8" s="62" customFormat="1" ht="12.75">
      <c r="B32" s="69" t="s">
        <v>1</v>
      </c>
      <c r="C32" s="12"/>
      <c r="D32" s="12"/>
      <c r="E32" s="12"/>
      <c r="F32" s="12"/>
      <c r="G32" s="12"/>
      <c r="H32" s="12"/>
    </row>
    <row r="33" spans="2:8" s="62" customFormat="1" ht="13.5" thickBot="1">
      <c r="B33" s="1"/>
      <c r="C33" s="1"/>
      <c r="D33" s="1"/>
      <c r="E33" s="1"/>
      <c r="F33" s="1"/>
      <c r="G33" s="1"/>
      <c r="H33" s="1"/>
    </row>
    <row r="34" spans="2:8" s="62" customFormat="1" ht="76.5" customHeight="1" thickBot="1">
      <c r="B34" s="210" t="s">
        <v>429</v>
      </c>
      <c r="C34" s="211"/>
      <c r="D34" s="212"/>
      <c r="E34" s="213" t="s">
        <v>430</v>
      </c>
      <c r="F34" s="202"/>
      <c r="G34" s="201" t="s">
        <v>431</v>
      </c>
      <c r="H34" s="202"/>
    </row>
    <row r="35" spans="2:15" s="62" customFormat="1" ht="12.75">
      <c r="B35" s="203">
        <v>200</v>
      </c>
      <c r="C35" s="204"/>
      <c r="D35" s="205"/>
      <c r="E35" s="199">
        <v>518.4278400000001</v>
      </c>
      <c r="F35" s="200">
        <v>0</v>
      </c>
      <c r="G35" s="197">
        <v>1086.2297600000002</v>
      </c>
      <c r="H35" s="198">
        <v>0</v>
      </c>
      <c r="K35" s="34"/>
      <c r="L35" s="234"/>
      <c r="M35" s="234"/>
      <c r="N35" s="234"/>
      <c r="O35" s="234"/>
    </row>
    <row r="36" spans="2:15" s="62" customFormat="1" ht="12.75">
      <c r="B36" s="207">
        <v>240</v>
      </c>
      <c r="C36" s="208"/>
      <c r="D36" s="209"/>
      <c r="E36" s="197">
        <v>555.4584000000001</v>
      </c>
      <c r="F36" s="198">
        <v>0</v>
      </c>
      <c r="G36" s="197">
        <v>1135.6038400000002</v>
      </c>
      <c r="H36" s="198">
        <v>0</v>
      </c>
      <c r="L36" s="234"/>
      <c r="M36" s="234"/>
      <c r="N36" s="235"/>
      <c r="O36" s="235"/>
    </row>
    <row r="37" spans="2:15" s="62" customFormat="1" ht="12.75">
      <c r="B37" s="207">
        <v>270</v>
      </c>
      <c r="C37" s="208"/>
      <c r="D37" s="209"/>
      <c r="E37" s="197">
        <v>592.4889600000001</v>
      </c>
      <c r="F37" s="198">
        <v>0</v>
      </c>
      <c r="G37" s="197">
        <v>1172.6344000000001</v>
      </c>
      <c r="H37" s="198">
        <v>0</v>
      </c>
      <c r="L37" s="234"/>
      <c r="M37" s="234"/>
      <c r="N37" s="235"/>
      <c r="O37" s="235"/>
    </row>
    <row r="38" spans="2:15" s="62" customFormat="1" ht="12.75">
      <c r="B38" s="207">
        <v>340</v>
      </c>
      <c r="C38" s="208"/>
      <c r="D38" s="209"/>
      <c r="E38" s="197">
        <v>670.0768</v>
      </c>
      <c r="F38" s="198">
        <v>0</v>
      </c>
      <c r="G38" s="197">
        <v>1250.8835000000001</v>
      </c>
      <c r="H38" s="198">
        <v>0</v>
      </c>
      <c r="L38" s="234"/>
      <c r="M38" s="234"/>
      <c r="N38" s="235"/>
      <c r="O38" s="235"/>
    </row>
    <row r="39" spans="2:15" s="62" customFormat="1" ht="12.75">
      <c r="B39" s="207">
        <v>370</v>
      </c>
      <c r="C39" s="208"/>
      <c r="D39" s="209"/>
      <c r="E39" s="197">
        <v>703.5806400000002</v>
      </c>
      <c r="F39" s="198">
        <v>0</v>
      </c>
      <c r="G39" s="197">
        <v>1283.7260800000004</v>
      </c>
      <c r="H39" s="198">
        <v>0</v>
      </c>
      <c r="L39" s="234"/>
      <c r="M39" s="234"/>
      <c r="N39" s="234"/>
      <c r="O39" s="234"/>
    </row>
    <row r="40" spans="2:15" s="62" customFormat="1" ht="13.5" thickBot="1">
      <c r="B40" s="239">
        <v>430</v>
      </c>
      <c r="C40" s="240"/>
      <c r="D40" s="241"/>
      <c r="E40" s="197">
        <v>777.6417600000001</v>
      </c>
      <c r="F40" s="198">
        <v>0</v>
      </c>
      <c r="G40" s="197">
        <v>1357.7872000000002</v>
      </c>
      <c r="H40" s="198">
        <v>0</v>
      </c>
      <c r="L40" s="234"/>
      <c r="M40" s="234"/>
      <c r="N40" s="234"/>
      <c r="O40" s="234"/>
    </row>
    <row r="41" spans="2:26" s="62" customFormat="1" ht="12.75">
      <c r="B41" s="6"/>
      <c r="C41" s="6"/>
      <c r="D41" s="6"/>
      <c r="E41" s="6"/>
      <c r="F41" s="6"/>
      <c r="G41" s="6"/>
      <c r="H41" s="6"/>
      <c r="K41" s="22"/>
      <c r="L41" s="22"/>
      <c r="M41" s="13"/>
      <c r="N41" s="23"/>
      <c r="O41" s="23"/>
      <c r="P41" s="9"/>
      <c r="Q41" s="9"/>
      <c r="R41" s="8"/>
      <c r="S41" s="8"/>
      <c r="T41" s="24"/>
      <c r="U41" s="8"/>
      <c r="V41" s="8"/>
      <c r="W41" s="7"/>
      <c r="X41" s="7"/>
      <c r="Y41" s="7"/>
      <c r="Z41" s="7"/>
    </row>
    <row r="42" s="62" customFormat="1" ht="12.75">
      <c r="B42" s="10" t="s">
        <v>78</v>
      </c>
    </row>
    <row r="43" s="62" customFormat="1" ht="13.5" thickBot="1"/>
    <row r="44" spans="2:9" s="62" customFormat="1" ht="12.75" customHeight="1" thickBot="1">
      <c r="B44" s="214" t="s">
        <v>421</v>
      </c>
      <c r="C44" s="217" t="s">
        <v>86</v>
      </c>
      <c r="D44" s="218"/>
      <c r="E44" s="219"/>
      <c r="F44" s="220" t="s">
        <v>422</v>
      </c>
      <c r="G44" s="221"/>
      <c r="H44" s="218"/>
      <c r="I44" s="222"/>
    </row>
    <row r="45" spans="2:9" s="62" customFormat="1" ht="12.75">
      <c r="B45" s="215"/>
      <c r="C45" s="151" t="s">
        <v>87</v>
      </c>
      <c r="D45" s="152" t="s">
        <v>88</v>
      </c>
      <c r="E45" s="153" t="s">
        <v>89</v>
      </c>
      <c r="F45" s="223" t="s">
        <v>423</v>
      </c>
      <c r="G45" s="223" t="s">
        <v>424</v>
      </c>
      <c r="H45" s="223" t="s">
        <v>425</v>
      </c>
      <c r="I45" s="223" t="s">
        <v>426</v>
      </c>
    </row>
    <row r="46" spans="2:9" s="62" customFormat="1" ht="23.25" customHeight="1" thickBot="1">
      <c r="B46" s="216"/>
      <c r="C46" s="154" t="s">
        <v>90</v>
      </c>
      <c r="D46" s="155" t="s">
        <v>91</v>
      </c>
      <c r="E46" s="156" t="s">
        <v>90</v>
      </c>
      <c r="F46" s="224"/>
      <c r="G46" s="224"/>
      <c r="H46" s="224"/>
      <c r="I46" s="224"/>
    </row>
    <row r="47" spans="2:9" s="62" customFormat="1" ht="12.75" customHeight="1">
      <c r="B47" s="225" t="s">
        <v>427</v>
      </c>
      <c r="C47" s="228">
        <v>201</v>
      </c>
      <c r="D47" s="14">
        <v>90</v>
      </c>
      <c r="E47" s="157">
        <v>240</v>
      </c>
      <c r="F47" s="231">
        <v>14951.48</v>
      </c>
      <c r="G47" s="231">
        <v>15066.84</v>
      </c>
      <c r="H47" s="231">
        <v>16588.15</v>
      </c>
      <c r="I47" s="231">
        <v>17537.81</v>
      </c>
    </row>
    <row r="48" spans="2:22" s="62" customFormat="1" ht="36.75" customHeight="1">
      <c r="B48" s="226"/>
      <c r="C48" s="229"/>
      <c r="D48" s="15">
        <v>120</v>
      </c>
      <c r="E48" s="158">
        <v>154</v>
      </c>
      <c r="F48" s="232">
        <v>0</v>
      </c>
      <c r="G48" s="232">
        <v>0</v>
      </c>
      <c r="H48" s="232">
        <v>0</v>
      </c>
      <c r="I48" s="232">
        <v>0</v>
      </c>
      <c r="S48" s="242"/>
      <c r="T48" s="242"/>
      <c r="U48" s="242"/>
      <c r="V48" s="242"/>
    </row>
    <row r="49" spans="2:22" s="62" customFormat="1" ht="13.5" thickBot="1">
      <c r="B49" s="226"/>
      <c r="C49" s="230"/>
      <c r="D49" s="159">
        <v>135</v>
      </c>
      <c r="E49" s="160">
        <v>121</v>
      </c>
      <c r="F49" s="233">
        <v>0</v>
      </c>
      <c r="G49" s="233">
        <v>0</v>
      </c>
      <c r="H49" s="233">
        <v>0</v>
      </c>
      <c r="I49" s="233">
        <v>0</v>
      </c>
      <c r="N49" s="68"/>
      <c r="O49" s="68"/>
      <c r="S49" s="242"/>
      <c r="T49" s="242"/>
      <c r="U49" s="242"/>
      <c r="V49" s="242"/>
    </row>
    <row r="50" spans="2:22" s="62" customFormat="1" ht="12.75">
      <c r="B50" s="226"/>
      <c r="C50" s="228">
        <v>241</v>
      </c>
      <c r="D50" s="14">
        <v>90</v>
      </c>
      <c r="E50" s="157">
        <v>280</v>
      </c>
      <c r="F50" s="231">
        <v>16343.01</v>
      </c>
      <c r="G50" s="231">
        <v>16464.55</v>
      </c>
      <c r="H50" s="231">
        <v>18225.850000000002</v>
      </c>
      <c r="I50" s="231">
        <v>19171.39</v>
      </c>
      <c r="N50" s="68"/>
      <c r="O50" s="68"/>
      <c r="S50" s="242"/>
      <c r="T50" s="242"/>
      <c r="U50" s="242"/>
      <c r="V50" s="242"/>
    </row>
    <row r="51" spans="2:22" s="62" customFormat="1" ht="12.75">
      <c r="B51" s="226"/>
      <c r="C51" s="229"/>
      <c r="D51" s="15">
        <v>120</v>
      </c>
      <c r="E51" s="158">
        <v>177</v>
      </c>
      <c r="F51" s="232">
        <v>0</v>
      </c>
      <c r="G51" s="232">
        <v>0</v>
      </c>
      <c r="H51" s="232">
        <v>0</v>
      </c>
      <c r="I51" s="232">
        <v>0</v>
      </c>
      <c r="N51" s="68"/>
      <c r="O51" s="68"/>
      <c r="S51" s="242"/>
      <c r="T51" s="242"/>
      <c r="U51" s="242"/>
      <c r="V51" s="242"/>
    </row>
    <row r="52" spans="2:22" s="62" customFormat="1" ht="13.5" thickBot="1">
      <c r="B52" s="226"/>
      <c r="C52" s="230"/>
      <c r="D52" s="16">
        <v>135</v>
      </c>
      <c r="E52" s="161">
        <v>138</v>
      </c>
      <c r="F52" s="233">
        <v>0</v>
      </c>
      <c r="G52" s="233">
        <v>0</v>
      </c>
      <c r="H52" s="233">
        <v>0</v>
      </c>
      <c r="I52" s="233">
        <v>0</v>
      </c>
      <c r="N52" s="68"/>
      <c r="O52" s="68"/>
      <c r="S52" s="242"/>
      <c r="T52" s="242"/>
      <c r="U52" s="242"/>
      <c r="V52" s="242"/>
    </row>
    <row r="53" spans="2:22" s="62" customFormat="1" ht="12.75">
      <c r="B53" s="226"/>
      <c r="C53" s="228">
        <v>271</v>
      </c>
      <c r="D53" s="162">
        <v>90</v>
      </c>
      <c r="E53" s="163">
        <v>310</v>
      </c>
      <c r="F53" s="231">
        <v>16939.38</v>
      </c>
      <c r="G53" s="231">
        <v>17066.07</v>
      </c>
      <c r="H53" s="231">
        <v>18752.18</v>
      </c>
      <c r="I53" s="231">
        <v>19676.09</v>
      </c>
      <c r="N53" s="68"/>
      <c r="O53" s="68"/>
      <c r="S53" s="242"/>
      <c r="T53" s="242"/>
      <c r="U53" s="242"/>
      <c r="V53" s="242"/>
    </row>
    <row r="54" spans="2:22" s="62" customFormat="1" ht="12.75">
      <c r="B54" s="226"/>
      <c r="C54" s="229"/>
      <c r="D54" s="15">
        <v>120</v>
      </c>
      <c r="E54" s="158">
        <v>194</v>
      </c>
      <c r="F54" s="232">
        <v>0</v>
      </c>
      <c r="G54" s="232">
        <v>0</v>
      </c>
      <c r="H54" s="232">
        <v>0</v>
      </c>
      <c r="I54" s="232">
        <v>0</v>
      </c>
      <c r="N54" s="68"/>
      <c r="O54" s="68"/>
      <c r="S54" s="242"/>
      <c r="T54" s="242"/>
      <c r="U54" s="242"/>
      <c r="V54" s="242"/>
    </row>
    <row r="55" spans="2:22" s="62" customFormat="1" ht="16.5" customHeight="1" thickBot="1">
      <c r="B55" s="226"/>
      <c r="C55" s="230"/>
      <c r="D55" s="16">
        <v>135</v>
      </c>
      <c r="E55" s="161">
        <v>150</v>
      </c>
      <c r="F55" s="233">
        <v>0</v>
      </c>
      <c r="G55" s="233">
        <v>0</v>
      </c>
      <c r="H55" s="233">
        <v>0</v>
      </c>
      <c r="I55" s="233">
        <v>0</v>
      </c>
      <c r="N55" s="68"/>
      <c r="O55" s="68"/>
      <c r="S55" s="242"/>
      <c r="T55" s="242"/>
      <c r="U55" s="242"/>
      <c r="V55" s="242"/>
    </row>
    <row r="56" spans="2:22" s="62" customFormat="1" ht="13.5" customHeight="1">
      <c r="B56" s="226"/>
      <c r="C56" s="228">
        <v>341</v>
      </c>
      <c r="D56" s="14">
        <v>90</v>
      </c>
      <c r="E56" s="157">
        <v>380</v>
      </c>
      <c r="F56" s="231">
        <v>22197.53</v>
      </c>
      <c r="G56" s="231">
        <v>22355.12</v>
      </c>
      <c r="H56" s="231">
        <v>24940.420000000002</v>
      </c>
      <c r="I56" s="231">
        <v>25895.23</v>
      </c>
      <c r="N56" s="68"/>
      <c r="O56" s="68"/>
      <c r="S56" s="242"/>
      <c r="T56" s="242"/>
      <c r="U56" s="242"/>
      <c r="V56" s="242"/>
    </row>
    <row r="57" spans="2:22" s="62" customFormat="1" ht="13.5" customHeight="1">
      <c r="B57" s="226"/>
      <c r="C57" s="229"/>
      <c r="D57" s="15">
        <v>120</v>
      </c>
      <c r="E57" s="158">
        <v>235</v>
      </c>
      <c r="F57" s="232">
        <v>0</v>
      </c>
      <c r="G57" s="232">
        <v>0</v>
      </c>
      <c r="H57" s="232">
        <v>0</v>
      </c>
      <c r="I57" s="232">
        <v>0</v>
      </c>
      <c r="N57" s="68"/>
      <c r="O57" s="68"/>
      <c r="S57" s="242"/>
      <c r="T57" s="242"/>
      <c r="U57" s="242"/>
      <c r="V57" s="242"/>
    </row>
    <row r="58" spans="2:22" s="62" customFormat="1" ht="13.5" thickBot="1">
      <c r="B58" s="226"/>
      <c r="C58" s="230"/>
      <c r="D58" s="159">
        <v>135</v>
      </c>
      <c r="E58" s="160">
        <v>180</v>
      </c>
      <c r="F58" s="233">
        <v>0</v>
      </c>
      <c r="G58" s="233">
        <v>0</v>
      </c>
      <c r="H58" s="233">
        <v>0</v>
      </c>
      <c r="I58" s="233">
        <v>0</v>
      </c>
      <c r="N58" s="68"/>
      <c r="O58" s="68"/>
      <c r="S58" s="242"/>
      <c r="T58" s="242"/>
      <c r="U58" s="242"/>
      <c r="V58" s="242"/>
    </row>
    <row r="59" spans="2:22" s="62" customFormat="1" ht="12.75">
      <c r="B59" s="226"/>
      <c r="C59" s="228">
        <v>371</v>
      </c>
      <c r="D59" s="14">
        <v>90</v>
      </c>
      <c r="E59" s="157">
        <v>410</v>
      </c>
      <c r="F59" s="231">
        <v>24530.48</v>
      </c>
      <c r="G59" s="231">
        <v>24698.37</v>
      </c>
      <c r="H59" s="231">
        <v>27356.8</v>
      </c>
      <c r="I59" s="231">
        <v>28617.52</v>
      </c>
      <c r="S59" s="242"/>
      <c r="T59" s="242"/>
      <c r="U59" s="242"/>
      <c r="V59" s="242"/>
    </row>
    <row r="60" spans="2:22" ht="12.75">
      <c r="B60" s="226"/>
      <c r="C60" s="229"/>
      <c r="D60" s="15">
        <v>120</v>
      </c>
      <c r="E60" s="158">
        <v>192</v>
      </c>
      <c r="F60" s="232">
        <v>0</v>
      </c>
      <c r="G60" s="232">
        <v>0</v>
      </c>
      <c r="H60" s="232">
        <v>0</v>
      </c>
      <c r="I60" s="232">
        <v>0</v>
      </c>
      <c r="S60" s="242"/>
      <c r="T60" s="242"/>
      <c r="U60" s="242"/>
      <c r="V60" s="242"/>
    </row>
    <row r="61" spans="2:22" ht="13.5" thickBot="1">
      <c r="B61" s="226"/>
      <c r="C61" s="230"/>
      <c r="D61" s="159">
        <v>135</v>
      </c>
      <c r="E61" s="161">
        <v>252</v>
      </c>
      <c r="F61" s="233">
        <v>0</v>
      </c>
      <c r="G61" s="233">
        <v>0</v>
      </c>
      <c r="H61" s="233">
        <v>0</v>
      </c>
      <c r="I61" s="233">
        <v>0</v>
      </c>
      <c r="S61" s="242"/>
      <c r="T61" s="242"/>
      <c r="U61" s="242"/>
      <c r="V61" s="242"/>
    </row>
    <row r="62" spans="2:22" ht="12.75">
      <c r="B62" s="226"/>
      <c r="C62" s="236">
        <v>431</v>
      </c>
      <c r="D62" s="164">
        <v>90</v>
      </c>
      <c r="E62" s="165">
        <v>470</v>
      </c>
      <c r="F62" s="231">
        <v>28827.64</v>
      </c>
      <c r="G62" s="231">
        <v>29027.46</v>
      </c>
      <c r="H62" s="231">
        <v>31697.22</v>
      </c>
      <c r="I62" s="231">
        <v>33714.99</v>
      </c>
      <c r="S62" s="242"/>
      <c r="T62" s="242"/>
      <c r="U62" s="242"/>
      <c r="V62" s="242"/>
    </row>
    <row r="63" spans="2:22" ht="12.75">
      <c r="B63" s="226"/>
      <c r="C63" s="237"/>
      <c r="D63" s="166">
        <v>120</v>
      </c>
      <c r="E63" s="149">
        <v>287</v>
      </c>
      <c r="F63" s="232">
        <v>0</v>
      </c>
      <c r="G63" s="232">
        <v>0</v>
      </c>
      <c r="H63" s="232">
        <v>0</v>
      </c>
      <c r="I63" s="232">
        <v>0</v>
      </c>
      <c r="S63" s="242"/>
      <c r="T63" s="242"/>
      <c r="U63" s="242"/>
      <c r="V63" s="242"/>
    </row>
    <row r="64" spans="2:22" ht="13.5" thickBot="1">
      <c r="B64" s="227"/>
      <c r="C64" s="238"/>
      <c r="D64" s="167">
        <v>135</v>
      </c>
      <c r="E64" s="150">
        <v>216</v>
      </c>
      <c r="F64" s="233">
        <v>0</v>
      </c>
      <c r="G64" s="233">
        <v>0</v>
      </c>
      <c r="H64" s="233">
        <v>0</v>
      </c>
      <c r="I64" s="233">
        <v>0</v>
      </c>
      <c r="S64" s="242"/>
      <c r="T64" s="242"/>
      <c r="U64" s="242"/>
      <c r="V64" s="242"/>
    </row>
    <row r="65" spans="19:22" ht="12.75">
      <c r="S65" s="242"/>
      <c r="T65" s="242"/>
      <c r="U65" s="242"/>
      <c r="V65" s="242"/>
    </row>
    <row r="66" ht="12.75">
      <c r="A66" t="s">
        <v>428</v>
      </c>
    </row>
  </sheetData>
  <sheetProtection/>
  <mergeCells count="96">
    <mergeCell ref="S63:S65"/>
    <mergeCell ref="T63:T65"/>
    <mergeCell ref="U63:U65"/>
    <mergeCell ref="V63:V65"/>
    <mergeCell ref="S57:S59"/>
    <mergeCell ref="T57:T59"/>
    <mergeCell ref="U57:U59"/>
    <mergeCell ref="V57:V59"/>
    <mergeCell ref="S60:S62"/>
    <mergeCell ref="T60:T62"/>
    <mergeCell ref="U60:U62"/>
    <mergeCell ref="V60:V62"/>
    <mergeCell ref="S51:S53"/>
    <mergeCell ref="T51:T53"/>
    <mergeCell ref="U51:U53"/>
    <mergeCell ref="V51:V53"/>
    <mergeCell ref="S54:S56"/>
    <mergeCell ref="T54:T56"/>
    <mergeCell ref="U54:U56"/>
    <mergeCell ref="V54:V56"/>
    <mergeCell ref="L40:M40"/>
    <mergeCell ref="N40:O40"/>
    <mergeCell ref="S48:S50"/>
    <mergeCell ref="T48:T50"/>
    <mergeCell ref="U48:U50"/>
    <mergeCell ref="V48:V50"/>
    <mergeCell ref="L37:M37"/>
    <mergeCell ref="N37:O37"/>
    <mergeCell ref="L38:M38"/>
    <mergeCell ref="N38:O38"/>
    <mergeCell ref="L39:M39"/>
    <mergeCell ref="N39:O39"/>
    <mergeCell ref="L35:M35"/>
    <mergeCell ref="N35:O35"/>
    <mergeCell ref="L36:M36"/>
    <mergeCell ref="N36:O36"/>
    <mergeCell ref="C62:C64"/>
    <mergeCell ref="F62:F64"/>
    <mergeCell ref="G62:G64"/>
    <mergeCell ref="H62:H64"/>
    <mergeCell ref="I62:I64"/>
    <mergeCell ref="B40:D40"/>
    <mergeCell ref="E40:F40"/>
    <mergeCell ref="G40:H40"/>
    <mergeCell ref="C56:C58"/>
    <mergeCell ref="F56:F58"/>
    <mergeCell ref="G56:G58"/>
    <mergeCell ref="H56:H58"/>
    <mergeCell ref="I56:I58"/>
    <mergeCell ref="C59:C61"/>
    <mergeCell ref="F59:F61"/>
    <mergeCell ref="G59:G61"/>
    <mergeCell ref="H59:H61"/>
    <mergeCell ref="I59:I61"/>
    <mergeCell ref="I50:I52"/>
    <mergeCell ref="C53:C55"/>
    <mergeCell ref="F53:F55"/>
    <mergeCell ref="G53:G55"/>
    <mergeCell ref="H53:H55"/>
    <mergeCell ref="I53:I55"/>
    <mergeCell ref="B47:B64"/>
    <mergeCell ref="C47:C49"/>
    <mergeCell ref="F47:F49"/>
    <mergeCell ref="G47:G49"/>
    <mergeCell ref="H47:H49"/>
    <mergeCell ref="I47:I49"/>
    <mergeCell ref="C50:C52"/>
    <mergeCell ref="F50:F52"/>
    <mergeCell ref="G50:G52"/>
    <mergeCell ref="H50:H52"/>
    <mergeCell ref="B44:B46"/>
    <mergeCell ref="C44:E44"/>
    <mergeCell ref="F44:I44"/>
    <mergeCell ref="F45:F46"/>
    <mergeCell ref="G45:G46"/>
    <mergeCell ref="H45:H46"/>
    <mergeCell ref="I45:I46"/>
    <mergeCell ref="B35:D35"/>
    <mergeCell ref="E38:F38"/>
    <mergeCell ref="E39:F39"/>
    <mergeCell ref="H5:H6"/>
    <mergeCell ref="B39:D39"/>
    <mergeCell ref="B36:D36"/>
    <mergeCell ref="B37:D37"/>
    <mergeCell ref="B38:D38"/>
    <mergeCell ref="B34:D34"/>
    <mergeCell ref="E34:F34"/>
    <mergeCell ref="G38:H38"/>
    <mergeCell ref="G39:H39"/>
    <mergeCell ref="E35:F35"/>
    <mergeCell ref="E36:F36"/>
    <mergeCell ref="E37:F37"/>
    <mergeCell ref="G34:H34"/>
    <mergeCell ref="G35:H35"/>
    <mergeCell ref="G36:H36"/>
    <mergeCell ref="G37:H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0"/>
  <sheetViews>
    <sheetView zoomScale="85" zoomScaleNormal="85" zoomScalePageLayoutView="0" workbookViewId="0" topLeftCell="A28">
      <selection activeCell="U14" sqref="U14"/>
    </sheetView>
  </sheetViews>
  <sheetFormatPr defaultColWidth="9.00390625" defaultRowHeight="12.75"/>
  <cols>
    <col min="1" max="1" width="8.875" style="21" customWidth="1"/>
    <col min="2" max="2" width="13.125" style="56" customWidth="1"/>
    <col min="3" max="4" width="6.25390625" style="112" customWidth="1"/>
    <col min="5" max="5" width="6.00390625" style="112" customWidth="1"/>
    <col min="6" max="6" width="6.25390625" style="112" customWidth="1"/>
    <col min="7" max="7" width="6.75390625" style="112" customWidth="1"/>
    <col min="8" max="11" width="6.00390625" style="112" customWidth="1"/>
    <col min="12" max="12" width="7.00390625" style="112" customWidth="1"/>
    <col min="13" max="16" width="6.00390625" style="112" customWidth="1"/>
    <col min="17" max="17" width="6.75390625" style="112" customWidth="1"/>
    <col min="18" max="18" width="6.25390625" style="113" customWidth="1"/>
    <col min="19" max="20" width="12.625" style="35" customWidth="1"/>
    <col min="21" max="22" width="14.25390625" style="35" customWidth="1"/>
    <col min="23" max="24" width="11.75390625" style="35" customWidth="1"/>
    <col min="25" max="32" width="7.00390625" style="56" hidden="1" customWidth="1"/>
    <col min="33" max="34" width="7.00390625" style="56" customWidth="1"/>
    <col min="35" max="16384" width="9.125" style="35" customWidth="1"/>
  </cols>
  <sheetData>
    <row r="1" spans="1:34" s="93" customFormat="1" ht="27" customHeight="1">
      <c r="A1" s="142" t="s">
        <v>437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8" t="s">
        <v>384</v>
      </c>
      <c r="X1" s="91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s="93" customFormat="1" ht="18">
      <c r="A2" s="61" t="s">
        <v>346</v>
      </c>
      <c r="B2" s="60"/>
      <c r="C2" s="143"/>
      <c r="D2" s="143"/>
      <c r="E2" s="143"/>
      <c r="F2" s="143"/>
      <c r="G2" s="143"/>
      <c r="H2" s="143"/>
      <c r="I2" s="143"/>
      <c r="J2" s="143"/>
      <c r="K2" s="143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101" t="s">
        <v>385</v>
      </c>
      <c r="X2" s="91"/>
      <c r="Y2" s="92"/>
      <c r="Z2" s="92"/>
      <c r="AA2" s="92"/>
      <c r="AB2" s="92"/>
      <c r="AC2" s="92"/>
      <c r="AD2" s="92"/>
      <c r="AE2" s="92"/>
      <c r="AF2" s="92"/>
      <c r="AG2" s="92"/>
      <c r="AH2" s="92"/>
    </row>
    <row r="3" spans="1:34" s="93" customFormat="1" ht="18">
      <c r="A3" s="61" t="s">
        <v>383</v>
      </c>
      <c r="B3" s="60"/>
      <c r="C3" s="143"/>
      <c r="D3" s="143"/>
      <c r="E3" s="143"/>
      <c r="F3" s="143"/>
      <c r="G3" s="143"/>
      <c r="H3" s="143"/>
      <c r="I3" s="143"/>
      <c r="J3" s="143"/>
      <c r="K3" s="143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8"/>
      <c r="X3" s="91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1:34" s="93" customFormat="1" ht="18">
      <c r="A4" s="61" t="s">
        <v>347</v>
      </c>
      <c r="B4" s="60"/>
      <c r="C4" s="143"/>
      <c r="D4" s="143"/>
      <c r="E4" s="143"/>
      <c r="F4" s="143"/>
      <c r="G4" s="143"/>
      <c r="H4" s="143"/>
      <c r="I4" s="143"/>
      <c r="J4" s="143"/>
      <c r="K4" s="143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8"/>
      <c r="X4" s="91"/>
      <c r="Y4" s="92"/>
      <c r="Z4" s="92"/>
      <c r="AA4" s="92"/>
      <c r="AB4" s="92"/>
      <c r="AC4" s="92"/>
      <c r="AD4" s="92"/>
      <c r="AE4" s="92"/>
      <c r="AF4" s="92"/>
      <c r="AG4" s="92"/>
      <c r="AH4" s="92"/>
    </row>
    <row r="5" spans="1:34" s="93" customFormat="1" ht="15.75">
      <c r="A5" s="99" t="s">
        <v>348</v>
      </c>
      <c r="B5" s="100"/>
      <c r="C5" s="143"/>
      <c r="D5" s="143"/>
      <c r="E5" s="143"/>
      <c r="F5" s="143"/>
      <c r="G5" s="143"/>
      <c r="H5" s="143"/>
      <c r="I5" s="143"/>
      <c r="J5" s="143"/>
      <c r="K5" s="143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8"/>
      <c r="X5" s="91"/>
      <c r="Y5" s="92"/>
      <c r="Z5" s="92"/>
      <c r="AA5" s="92"/>
      <c r="AB5" s="92"/>
      <c r="AC5" s="92"/>
      <c r="AD5" s="92"/>
      <c r="AE5" s="92"/>
      <c r="AF5" s="92"/>
      <c r="AG5" s="92"/>
      <c r="AH5" s="92"/>
    </row>
    <row r="6" spans="1:18" ht="11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34" s="74" customFormat="1" ht="17.25" customHeight="1" thickBot="1">
      <c r="A7" s="103" t="s">
        <v>386</v>
      </c>
      <c r="B7" s="7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</row>
    <row r="8" spans="1:24" ht="27.75" customHeight="1" thickBot="1">
      <c r="A8" s="249" t="s">
        <v>408</v>
      </c>
      <c r="B8" s="252" t="s">
        <v>387</v>
      </c>
      <c r="C8" s="249" t="s">
        <v>388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6"/>
      <c r="R8" s="257" t="s">
        <v>389</v>
      </c>
      <c r="S8" s="260" t="s">
        <v>390</v>
      </c>
      <c r="T8" s="261"/>
      <c r="U8" s="261" t="s">
        <v>391</v>
      </c>
      <c r="V8" s="261"/>
      <c r="W8" s="261" t="s">
        <v>392</v>
      </c>
      <c r="X8" s="252"/>
    </row>
    <row r="9" spans="1:24" ht="32.25" customHeight="1">
      <c r="A9" s="250"/>
      <c r="B9" s="253"/>
      <c r="C9" s="262" t="s">
        <v>434</v>
      </c>
      <c r="D9" s="263"/>
      <c r="E9" s="263"/>
      <c r="F9" s="263"/>
      <c r="G9" s="264"/>
      <c r="H9" s="262" t="s">
        <v>435</v>
      </c>
      <c r="I9" s="263"/>
      <c r="J9" s="263"/>
      <c r="K9" s="263"/>
      <c r="L9" s="264"/>
      <c r="M9" s="262" t="s">
        <v>436</v>
      </c>
      <c r="N9" s="263"/>
      <c r="O9" s="263"/>
      <c r="P9" s="263"/>
      <c r="Q9" s="264"/>
      <c r="R9" s="258"/>
      <c r="S9" s="243" t="s">
        <v>433</v>
      </c>
      <c r="T9" s="244"/>
      <c r="U9" s="243" t="s">
        <v>391</v>
      </c>
      <c r="V9" s="244"/>
      <c r="W9" s="243" t="s">
        <v>392</v>
      </c>
      <c r="X9" s="244"/>
    </row>
    <row r="10" spans="1:24" ht="12.75" customHeight="1" thickBot="1">
      <c r="A10" s="250"/>
      <c r="B10" s="253"/>
      <c r="C10" s="265"/>
      <c r="D10" s="266"/>
      <c r="E10" s="266"/>
      <c r="F10" s="266"/>
      <c r="G10" s="267"/>
      <c r="H10" s="265"/>
      <c r="I10" s="266"/>
      <c r="J10" s="266"/>
      <c r="K10" s="266"/>
      <c r="L10" s="267"/>
      <c r="M10" s="265"/>
      <c r="N10" s="266"/>
      <c r="O10" s="266"/>
      <c r="P10" s="266"/>
      <c r="Q10" s="267"/>
      <c r="R10" s="258"/>
      <c r="S10" s="245"/>
      <c r="T10" s="246"/>
      <c r="U10" s="247"/>
      <c r="V10" s="248"/>
      <c r="W10" s="247"/>
      <c r="X10" s="248"/>
    </row>
    <row r="11" spans="1:30" ht="57.75" customHeight="1" thickBot="1">
      <c r="A11" s="251"/>
      <c r="B11" s="254"/>
      <c r="C11" s="115">
        <v>0</v>
      </c>
      <c r="D11" s="116" t="s">
        <v>411</v>
      </c>
      <c r="E11" s="117" t="s">
        <v>410</v>
      </c>
      <c r="F11" s="117" t="s">
        <v>412</v>
      </c>
      <c r="G11" s="118" t="s">
        <v>353</v>
      </c>
      <c r="H11" s="115">
        <v>0</v>
      </c>
      <c r="I11" s="116" t="s">
        <v>411</v>
      </c>
      <c r="J11" s="117" t="s">
        <v>410</v>
      </c>
      <c r="K11" s="117" t="s">
        <v>412</v>
      </c>
      <c r="L11" s="118" t="s">
        <v>409</v>
      </c>
      <c r="M11" s="115">
        <v>0</v>
      </c>
      <c r="N11" s="116" t="s">
        <v>411</v>
      </c>
      <c r="O11" s="117" t="s">
        <v>410</v>
      </c>
      <c r="P11" s="117" t="s">
        <v>412</v>
      </c>
      <c r="Q11" s="118" t="s">
        <v>353</v>
      </c>
      <c r="R11" s="259"/>
      <c r="S11" s="119" t="s">
        <v>394</v>
      </c>
      <c r="T11" s="120" t="s">
        <v>395</v>
      </c>
      <c r="U11" s="119" t="s">
        <v>396</v>
      </c>
      <c r="V11" s="120" t="s">
        <v>397</v>
      </c>
      <c r="W11" s="119" t="s">
        <v>398</v>
      </c>
      <c r="X11" s="120" t="s">
        <v>399</v>
      </c>
      <c r="Y11" s="56" t="s">
        <v>400</v>
      </c>
      <c r="Z11" s="56" t="s">
        <v>401</v>
      </c>
      <c r="AA11" s="56" t="s">
        <v>402</v>
      </c>
      <c r="AB11" s="56" t="s">
        <v>403</v>
      </c>
      <c r="AC11" s="56" t="s">
        <v>404</v>
      </c>
      <c r="AD11" s="56" t="s">
        <v>405</v>
      </c>
    </row>
    <row r="12" spans="1:32" ht="12.75">
      <c r="A12" s="105" t="s">
        <v>291</v>
      </c>
      <c r="B12" s="121">
        <v>600</v>
      </c>
      <c r="C12" s="122">
        <v>0.08726854874727358</v>
      </c>
      <c r="D12" s="123">
        <v>0.4556291250000001</v>
      </c>
      <c r="E12" s="123">
        <v>0.50106525</v>
      </c>
      <c r="F12" s="123">
        <v>0.5147205</v>
      </c>
      <c r="G12" s="124">
        <v>0.5677875000000001</v>
      </c>
      <c r="H12" s="122">
        <v>0.07138567287526978</v>
      </c>
      <c r="I12" s="123">
        <v>0.38455098150000006</v>
      </c>
      <c r="J12" s="123">
        <v>0.422899071</v>
      </c>
      <c r="K12" s="123">
        <v>0.43442410200000003</v>
      </c>
      <c r="L12" s="124">
        <v>0.4792126500000001</v>
      </c>
      <c r="M12" s="122">
        <v>0.05637548249073873</v>
      </c>
      <c r="N12" s="123">
        <v>0.31438409625</v>
      </c>
      <c r="O12" s="123">
        <v>0.3457350225</v>
      </c>
      <c r="P12" s="123">
        <v>0.355157145</v>
      </c>
      <c r="Q12" s="124">
        <v>0.39177337500000003</v>
      </c>
      <c r="R12" s="144">
        <v>8</v>
      </c>
      <c r="S12" s="168">
        <v>17750.99042313419</v>
      </c>
      <c r="T12" s="168">
        <v>18612.77042313419</v>
      </c>
      <c r="U12" s="168">
        <v>18806.75042313419</v>
      </c>
      <c r="V12" s="168">
        <v>19084.04642313419</v>
      </c>
      <c r="W12" s="168">
        <v>19803.998423134188</v>
      </c>
      <c r="X12" s="168">
        <v>22367.07842313419</v>
      </c>
      <c r="Y12" s="56">
        <v>2700</v>
      </c>
      <c r="Z12" s="56">
        <v>4055</v>
      </c>
      <c r="AA12" s="56">
        <v>4360</v>
      </c>
      <c r="AB12" s="56">
        <v>4796</v>
      </c>
      <c r="AC12" s="56">
        <v>5928</v>
      </c>
      <c r="AD12" s="56">
        <v>9958</v>
      </c>
      <c r="AE12" s="56">
        <v>0.6</v>
      </c>
      <c r="AF12" s="56">
        <v>17394.330765014973</v>
      </c>
    </row>
    <row r="13" spans="1:32" ht="12.75">
      <c r="A13" s="106" t="s">
        <v>292</v>
      </c>
      <c r="B13" s="126">
        <v>700</v>
      </c>
      <c r="C13" s="127">
        <v>0.11476289546023706</v>
      </c>
      <c r="D13" s="128">
        <v>0.6033023250000001</v>
      </c>
      <c r="E13" s="128">
        <v>0.66303885</v>
      </c>
      <c r="F13" s="128">
        <v>0.6809781</v>
      </c>
      <c r="G13" s="129">
        <v>0.7507394999999999</v>
      </c>
      <c r="H13" s="127">
        <v>0.0938760484864739</v>
      </c>
      <c r="I13" s="128">
        <v>0.5091871623</v>
      </c>
      <c r="J13" s="128">
        <v>0.5596047893999999</v>
      </c>
      <c r="K13" s="128">
        <v>0.5747455164</v>
      </c>
      <c r="L13" s="129">
        <v>0.6336241379999998</v>
      </c>
      <c r="M13" s="127">
        <v>0.07413683046731315</v>
      </c>
      <c r="N13" s="128">
        <v>0.4162786042500001</v>
      </c>
      <c r="O13" s="128">
        <v>0.4574968064999999</v>
      </c>
      <c r="P13" s="128">
        <v>0.46987488899999996</v>
      </c>
      <c r="Q13" s="129">
        <v>0.5180102549999999</v>
      </c>
      <c r="R13" s="145">
        <v>10</v>
      </c>
      <c r="S13" s="168">
        <v>19215.801594554432</v>
      </c>
      <c r="T13" s="168">
        <v>20221.211594554432</v>
      </c>
      <c r="U13" s="168">
        <v>20447.52159455443</v>
      </c>
      <c r="V13" s="168">
        <v>20771.033594554432</v>
      </c>
      <c r="W13" s="168">
        <v>21610.977594554428</v>
      </c>
      <c r="X13" s="168">
        <v>24601.23759455443</v>
      </c>
      <c r="Y13" s="56">
        <v>2700</v>
      </c>
      <c r="Z13" s="56">
        <v>4055</v>
      </c>
      <c r="AA13" s="56">
        <v>4360</v>
      </c>
      <c r="AB13" s="56">
        <v>4796</v>
      </c>
      <c r="AC13" s="56">
        <v>5928</v>
      </c>
      <c r="AD13" s="56">
        <v>9958</v>
      </c>
      <c r="AE13" s="56">
        <v>0.7</v>
      </c>
      <c r="AF13" s="56">
        <v>18911.877168474315</v>
      </c>
    </row>
    <row r="14" spans="1:32" ht="12.75">
      <c r="A14" s="107" t="s">
        <v>293</v>
      </c>
      <c r="B14" s="121">
        <v>800</v>
      </c>
      <c r="C14" s="130">
        <v>0.1406399276606733</v>
      </c>
      <c r="D14" s="131">
        <v>0.8532455500000002</v>
      </c>
      <c r="E14" s="131">
        <v>0.9403379000000002</v>
      </c>
      <c r="F14" s="131">
        <v>0.9665774000000003</v>
      </c>
      <c r="G14" s="132">
        <v>1.068333</v>
      </c>
      <c r="H14" s="130">
        <v>0.11504346082643074</v>
      </c>
      <c r="I14" s="131">
        <v>0.7201392442000002</v>
      </c>
      <c r="J14" s="131">
        <v>0.7936451876000001</v>
      </c>
      <c r="K14" s="131">
        <v>0.8157913256000002</v>
      </c>
      <c r="L14" s="132">
        <v>0.9016730519999999</v>
      </c>
      <c r="M14" s="130">
        <v>0.09085339326879495</v>
      </c>
      <c r="N14" s="131">
        <v>0.5887394295000001</v>
      </c>
      <c r="O14" s="131">
        <v>0.648833151</v>
      </c>
      <c r="P14" s="131">
        <v>0.6669384060000001</v>
      </c>
      <c r="Q14" s="132">
        <v>0.7371497699999999</v>
      </c>
      <c r="R14" s="146">
        <v>10</v>
      </c>
      <c r="S14" s="168">
        <v>20727.714060894574</v>
      </c>
      <c r="T14" s="168">
        <v>21876.754060894575</v>
      </c>
      <c r="U14" s="168">
        <v>22135.394060894574</v>
      </c>
      <c r="V14" s="168">
        <v>22505.122060894573</v>
      </c>
      <c r="W14" s="168">
        <v>23465.05806089458</v>
      </c>
      <c r="X14" s="168">
        <v>26882.498060894577</v>
      </c>
      <c r="Y14" s="56">
        <v>2700</v>
      </c>
      <c r="Z14" s="56">
        <v>4055</v>
      </c>
      <c r="AA14" s="56">
        <v>4360</v>
      </c>
      <c r="AB14" s="56">
        <v>4796</v>
      </c>
      <c r="AC14" s="56">
        <v>5928</v>
      </c>
      <c r="AD14" s="56">
        <v>9958</v>
      </c>
      <c r="AE14" s="56">
        <v>0.8</v>
      </c>
      <c r="AF14" s="56">
        <v>20472.987477704934</v>
      </c>
    </row>
    <row r="15" spans="1:32" ht="12.75">
      <c r="A15" s="106" t="s">
        <v>294</v>
      </c>
      <c r="B15" s="126">
        <v>900</v>
      </c>
      <c r="C15" s="127">
        <v>0.1681342743736368</v>
      </c>
      <c r="D15" s="128">
        <v>0.8868647500000002</v>
      </c>
      <c r="E15" s="128">
        <v>0.9742835000000002</v>
      </c>
      <c r="F15" s="128">
        <v>1.0005230000000003</v>
      </c>
      <c r="G15" s="129">
        <v>1.102605</v>
      </c>
      <c r="H15" s="127">
        <v>0.1375338364376349</v>
      </c>
      <c r="I15" s="128">
        <v>0.7485138490000002</v>
      </c>
      <c r="J15" s="128">
        <v>0.8222952740000001</v>
      </c>
      <c r="K15" s="128">
        <v>0.8444414120000002</v>
      </c>
      <c r="L15" s="129">
        <v>0.93059862</v>
      </c>
      <c r="M15" s="127">
        <v>0.10861474124536936</v>
      </c>
      <c r="N15" s="128">
        <v>0.6119366775000001</v>
      </c>
      <c r="O15" s="128">
        <v>0.6722556150000001</v>
      </c>
      <c r="P15" s="128">
        <v>0.6903608700000001</v>
      </c>
      <c r="Q15" s="129">
        <v>0.76079745</v>
      </c>
      <c r="R15" s="145">
        <v>10</v>
      </c>
      <c r="S15" s="168">
        <v>22031.317819636814</v>
      </c>
      <c r="T15" s="168">
        <v>23323.987819636815</v>
      </c>
      <c r="U15" s="168">
        <v>23614.957819636813</v>
      </c>
      <c r="V15" s="168">
        <v>24030.901819636816</v>
      </c>
      <c r="W15" s="168">
        <v>25110.829819636816</v>
      </c>
      <c r="X15" s="168">
        <v>28955.449819636815</v>
      </c>
      <c r="Y15" s="56">
        <v>2700</v>
      </c>
      <c r="Z15" s="56">
        <v>4055</v>
      </c>
      <c r="AA15" s="56">
        <v>4360</v>
      </c>
      <c r="AB15" s="56">
        <v>4796</v>
      </c>
      <c r="AC15" s="56">
        <v>5928</v>
      </c>
      <c r="AD15" s="56">
        <v>9958</v>
      </c>
      <c r="AE15" s="56">
        <v>0.9</v>
      </c>
      <c r="AF15" s="56">
        <v>21841.43342548725</v>
      </c>
    </row>
    <row r="16" spans="1:32" ht="12.75">
      <c r="A16" s="107" t="s">
        <v>295</v>
      </c>
      <c r="B16" s="121">
        <v>1000</v>
      </c>
      <c r="C16" s="130">
        <v>0.19562862108660026</v>
      </c>
      <c r="D16" s="131">
        <v>0.93894465</v>
      </c>
      <c r="E16" s="131">
        <v>1.0300856999999999</v>
      </c>
      <c r="F16" s="131">
        <v>1.0573962000000001</v>
      </c>
      <c r="G16" s="132">
        <v>1.1637990000000002</v>
      </c>
      <c r="H16" s="130">
        <v>0.160024212048839</v>
      </c>
      <c r="I16" s="131">
        <v>0.7924692846</v>
      </c>
      <c r="J16" s="131">
        <v>0.8693923307999999</v>
      </c>
      <c r="K16" s="131">
        <v>0.8924423928</v>
      </c>
      <c r="L16" s="132">
        <v>0.9822463560000002</v>
      </c>
      <c r="M16" s="130">
        <v>0.12637608922194377</v>
      </c>
      <c r="N16" s="131">
        <v>0.6478718085</v>
      </c>
      <c r="O16" s="131">
        <v>0.7107591329999998</v>
      </c>
      <c r="P16" s="131">
        <v>0.7296033780000001</v>
      </c>
      <c r="Q16" s="132">
        <v>0.8030213100000001</v>
      </c>
      <c r="R16" s="146">
        <v>16</v>
      </c>
      <c r="S16" s="168">
        <v>29743.125285446342</v>
      </c>
      <c r="T16" s="168">
        <v>31179.42528544634</v>
      </c>
      <c r="U16" s="168">
        <v>31502.72528544634</v>
      </c>
      <c r="V16" s="168">
        <v>31964.88528544634</v>
      </c>
      <c r="W16" s="168">
        <v>33164.80528544634</v>
      </c>
      <c r="X16" s="168">
        <v>37436.60528544634</v>
      </c>
      <c r="Y16" s="56">
        <v>2700</v>
      </c>
      <c r="Z16" s="56">
        <v>4055</v>
      </c>
      <c r="AA16" s="56">
        <v>4360</v>
      </c>
      <c r="AB16" s="56">
        <v>4796</v>
      </c>
      <c r="AC16" s="56">
        <v>5928</v>
      </c>
      <c r="AD16" s="56">
        <v>9958</v>
      </c>
      <c r="AE16" s="56">
        <v>1</v>
      </c>
      <c r="AF16" s="56">
        <v>29136.81583929554</v>
      </c>
    </row>
    <row r="17" spans="1:32" ht="12.75">
      <c r="A17" s="106" t="s">
        <v>296</v>
      </c>
      <c r="B17" s="126">
        <v>1100</v>
      </c>
      <c r="C17" s="127">
        <v>0.22150565328703653</v>
      </c>
      <c r="D17" s="128">
        <v>1.1986942500000002</v>
      </c>
      <c r="E17" s="128">
        <v>1.3180904999999998</v>
      </c>
      <c r="F17" s="128">
        <v>1.353969</v>
      </c>
      <c r="G17" s="129">
        <v>1.493415</v>
      </c>
      <c r="H17" s="127">
        <v>0.18119162438879588</v>
      </c>
      <c r="I17" s="128">
        <v>1.011697947</v>
      </c>
      <c r="J17" s="128">
        <v>1.1124683819999999</v>
      </c>
      <c r="K17" s="128">
        <v>1.142749836</v>
      </c>
      <c r="L17" s="129">
        <v>1.2604422599999998</v>
      </c>
      <c r="M17" s="127">
        <v>0.1430926520234256</v>
      </c>
      <c r="N17" s="128">
        <v>0.8270990325</v>
      </c>
      <c r="O17" s="128">
        <v>0.9094824449999999</v>
      </c>
      <c r="P17" s="128">
        <v>0.9342386099999999</v>
      </c>
      <c r="Q17" s="129">
        <v>1.03045635</v>
      </c>
      <c r="R17" s="145">
        <v>20</v>
      </c>
      <c r="S17" s="168">
        <v>31574.90377539239</v>
      </c>
      <c r="T17" s="168">
        <v>33154.83377539239</v>
      </c>
      <c r="U17" s="168">
        <v>33510.46377539239</v>
      </c>
      <c r="V17" s="168">
        <v>34018.83977539239</v>
      </c>
      <c r="W17" s="168">
        <v>35338.75177539239</v>
      </c>
      <c r="X17" s="168">
        <v>40037.73177539239</v>
      </c>
      <c r="Y17" s="56">
        <v>2700</v>
      </c>
      <c r="Z17" s="56">
        <v>4055</v>
      </c>
      <c r="AA17" s="56">
        <v>4360</v>
      </c>
      <c r="AB17" s="56">
        <v>4796</v>
      </c>
      <c r="AC17" s="56">
        <v>5928</v>
      </c>
      <c r="AD17" s="56">
        <v>9958</v>
      </c>
      <c r="AE17" s="56">
        <v>1.1</v>
      </c>
      <c r="AF17" s="56">
        <v>30993.769677573426</v>
      </c>
    </row>
    <row r="18" spans="1:32" ht="12.75">
      <c r="A18" s="107" t="s">
        <v>297</v>
      </c>
      <c r="B18" s="121">
        <v>1200</v>
      </c>
      <c r="C18" s="130">
        <v>0.249</v>
      </c>
      <c r="D18" s="131">
        <v>1.41246</v>
      </c>
      <c r="E18" s="131">
        <v>1.55484</v>
      </c>
      <c r="F18" s="131">
        <v>1.59768</v>
      </c>
      <c r="G18" s="132">
        <v>1.7639999999999998</v>
      </c>
      <c r="H18" s="130">
        <v>0.20368199999999997</v>
      </c>
      <c r="I18" s="131">
        <v>1.19211624</v>
      </c>
      <c r="J18" s="131">
        <v>1.31228496</v>
      </c>
      <c r="K18" s="131">
        <v>1.34844192</v>
      </c>
      <c r="L18" s="132">
        <v>1.4888159999999997</v>
      </c>
      <c r="M18" s="130">
        <v>0.160854</v>
      </c>
      <c r="N18" s="131">
        <v>0.9745974</v>
      </c>
      <c r="O18" s="131">
        <v>1.0728396</v>
      </c>
      <c r="P18" s="131">
        <v>1.1023991999999998</v>
      </c>
      <c r="Q18" s="132">
        <v>1.2171599999999998</v>
      </c>
      <c r="R18" s="146">
        <v>20</v>
      </c>
      <c r="S18" s="168">
        <v>33064.084579065486</v>
      </c>
      <c r="T18" s="168">
        <v>34787.64457906549</v>
      </c>
      <c r="U18" s="168">
        <v>35175.60457906549</v>
      </c>
      <c r="V18" s="168">
        <v>35730.19657906549</v>
      </c>
      <c r="W18" s="168">
        <v>37170.10057906549</v>
      </c>
      <c r="X18" s="168">
        <v>42296.260579065485</v>
      </c>
      <c r="Y18" s="56">
        <v>2700</v>
      </c>
      <c r="Z18" s="56">
        <v>4055</v>
      </c>
      <c r="AA18" s="56">
        <v>4360</v>
      </c>
      <c r="AB18" s="56">
        <v>4796</v>
      </c>
      <c r="AC18" s="56">
        <v>5928</v>
      </c>
      <c r="AD18" s="56">
        <v>9958</v>
      </c>
      <c r="AE18" s="56">
        <v>1.2</v>
      </c>
      <c r="AF18" s="56">
        <v>32533.855511529306</v>
      </c>
    </row>
    <row r="19" spans="1:32" ht="12.75">
      <c r="A19" s="106" t="s">
        <v>298</v>
      </c>
      <c r="B19" s="126">
        <v>1300</v>
      </c>
      <c r="C19" s="127">
        <v>0.27649434671296347</v>
      </c>
      <c r="D19" s="128">
        <v>1.7025359000000004</v>
      </c>
      <c r="E19" s="128">
        <v>1.8766822000000003</v>
      </c>
      <c r="F19" s="128">
        <v>1.9291612000000005</v>
      </c>
      <c r="G19" s="129">
        <v>2.132634</v>
      </c>
      <c r="H19" s="127">
        <v>0.2261723756112041</v>
      </c>
      <c r="I19" s="128">
        <v>1.4369402996000002</v>
      </c>
      <c r="J19" s="128">
        <v>1.5839197768000002</v>
      </c>
      <c r="K19" s="128">
        <v>1.6282120528000004</v>
      </c>
      <c r="L19" s="129">
        <v>1.7999430959999998</v>
      </c>
      <c r="M19" s="127">
        <v>0.1786153479765744</v>
      </c>
      <c r="N19" s="128">
        <v>1.174749771</v>
      </c>
      <c r="O19" s="128">
        <v>1.2949107180000001</v>
      </c>
      <c r="P19" s="128">
        <v>1.3311212280000002</v>
      </c>
      <c r="Q19" s="129">
        <v>1.4715174599999998</v>
      </c>
      <c r="R19" s="145">
        <v>20</v>
      </c>
      <c r="S19" s="168">
        <v>35412.72810154904</v>
      </c>
      <c r="T19" s="168">
        <v>37279.91810154904</v>
      </c>
      <c r="U19" s="168">
        <v>37700.20810154904</v>
      </c>
      <c r="V19" s="168">
        <v>38301.016101549045</v>
      </c>
      <c r="W19" s="168">
        <v>39860.91210154904</v>
      </c>
      <c r="X19" s="168">
        <v>45414.25210154904</v>
      </c>
      <c r="Y19" s="56">
        <v>2700</v>
      </c>
      <c r="Z19" s="56">
        <v>4055</v>
      </c>
      <c r="AA19" s="56">
        <v>4360</v>
      </c>
      <c r="AB19" s="56">
        <v>4796</v>
      </c>
      <c r="AC19" s="56">
        <v>5928</v>
      </c>
      <c r="AD19" s="56">
        <v>9958</v>
      </c>
      <c r="AE19" s="56">
        <v>1.3</v>
      </c>
      <c r="AF19" s="56">
        <v>34868.85691967169</v>
      </c>
    </row>
    <row r="20" spans="1:32" ht="12.75">
      <c r="A20" s="107" t="s">
        <v>299</v>
      </c>
      <c r="B20" s="121">
        <v>1400</v>
      </c>
      <c r="C20" s="130">
        <v>0.30237137891339977</v>
      </c>
      <c r="D20" s="131">
        <v>1.7341775000000004</v>
      </c>
      <c r="E20" s="131">
        <v>1.9086310000000002</v>
      </c>
      <c r="F20" s="131">
        <v>1.9611100000000006</v>
      </c>
      <c r="G20" s="132">
        <v>2.16489</v>
      </c>
      <c r="H20" s="130">
        <v>0.247339787951161</v>
      </c>
      <c r="I20" s="131">
        <v>1.4636458100000003</v>
      </c>
      <c r="J20" s="131">
        <v>1.610884564</v>
      </c>
      <c r="K20" s="131">
        <v>1.6551768400000004</v>
      </c>
      <c r="L20" s="132">
        <v>1.8271671600000001</v>
      </c>
      <c r="M20" s="130">
        <v>0.19533191077805626</v>
      </c>
      <c r="N20" s="131">
        <v>1.1965824750000003</v>
      </c>
      <c r="O20" s="131">
        <v>1.31695539</v>
      </c>
      <c r="P20" s="131">
        <v>1.3531659000000003</v>
      </c>
      <c r="Q20" s="132">
        <v>1.4937741</v>
      </c>
      <c r="R20" s="146">
        <v>20</v>
      </c>
      <c r="S20" s="168">
        <v>36886.23882813568</v>
      </c>
      <c r="T20" s="168">
        <v>38897.05882813568</v>
      </c>
      <c r="U20" s="168">
        <v>39349.678828135686</v>
      </c>
      <c r="V20" s="168">
        <v>39996.70282813569</v>
      </c>
      <c r="W20" s="168">
        <v>41676.59082813568</v>
      </c>
      <c r="X20" s="168">
        <v>47657.11082813569</v>
      </c>
      <c r="Y20" s="56">
        <v>2700</v>
      </c>
      <c r="Z20" s="56">
        <v>4055</v>
      </c>
      <c r="AA20" s="56">
        <v>4360</v>
      </c>
      <c r="AB20" s="56">
        <v>4796</v>
      </c>
      <c r="AC20" s="56">
        <v>5928</v>
      </c>
      <c r="AD20" s="56">
        <v>9958</v>
      </c>
      <c r="AE20" s="56">
        <v>1.4</v>
      </c>
      <c r="AF20" s="56">
        <v>36394.449526577584</v>
      </c>
    </row>
    <row r="21" spans="1:32" ht="12.75">
      <c r="A21" s="106" t="s">
        <v>300</v>
      </c>
      <c r="B21" s="126">
        <v>1500</v>
      </c>
      <c r="C21" s="127">
        <v>0.32986572562636324</v>
      </c>
      <c r="D21" s="128">
        <v>1.8839946500000004</v>
      </c>
      <c r="E21" s="128">
        <v>2.0743777</v>
      </c>
      <c r="F21" s="128">
        <v>2.1316762</v>
      </c>
      <c r="G21" s="129">
        <v>2.354079</v>
      </c>
      <c r="H21" s="127">
        <v>0.2698301635623651</v>
      </c>
      <c r="I21" s="128">
        <v>1.5900914846000003</v>
      </c>
      <c r="J21" s="128">
        <v>1.7507747787999999</v>
      </c>
      <c r="K21" s="128">
        <v>1.7991347127999997</v>
      </c>
      <c r="L21" s="129">
        <v>1.986842676</v>
      </c>
      <c r="M21" s="127">
        <v>0.21309325875463067</v>
      </c>
      <c r="N21" s="128">
        <v>1.2999563085</v>
      </c>
      <c r="O21" s="128">
        <v>1.4313206129999998</v>
      </c>
      <c r="P21" s="128">
        <v>1.4708565779999998</v>
      </c>
      <c r="Q21" s="129">
        <v>1.6243145099999998</v>
      </c>
      <c r="R21" s="145">
        <v>30</v>
      </c>
      <c r="S21" s="168">
        <v>44443.247297498594</v>
      </c>
      <c r="T21" s="168">
        <v>46597.6972974986</v>
      </c>
      <c r="U21" s="168">
        <v>47082.647297498595</v>
      </c>
      <c r="V21" s="168">
        <v>47775.8872974986</v>
      </c>
      <c r="W21" s="168">
        <v>49575.7672974986</v>
      </c>
      <c r="X21" s="168">
        <v>55983.467297498595</v>
      </c>
      <c r="Y21" s="56">
        <v>2700</v>
      </c>
      <c r="Z21" s="56">
        <v>4055</v>
      </c>
      <c r="AA21" s="56">
        <v>4360</v>
      </c>
      <c r="AB21" s="56">
        <v>4796</v>
      </c>
      <c r="AC21" s="56">
        <v>5928</v>
      </c>
      <c r="AD21" s="56">
        <v>9958</v>
      </c>
      <c r="AE21" s="56">
        <v>1.5</v>
      </c>
      <c r="AF21" s="56">
        <v>43546.65861773825</v>
      </c>
    </row>
    <row r="22" spans="1:32" ht="12.75">
      <c r="A22" s="107" t="s">
        <v>301</v>
      </c>
      <c r="B22" s="121">
        <v>1600</v>
      </c>
      <c r="C22" s="130">
        <v>0.3573600723393267</v>
      </c>
      <c r="D22" s="131">
        <v>2.005544725000001</v>
      </c>
      <c r="E22" s="131">
        <v>2.20756205</v>
      </c>
      <c r="F22" s="131">
        <v>2.2683413</v>
      </c>
      <c r="G22" s="132">
        <v>2.5043235</v>
      </c>
      <c r="H22" s="130">
        <v>0.2923205391735692</v>
      </c>
      <c r="I22" s="131">
        <v>1.6926797479000006</v>
      </c>
      <c r="J22" s="131">
        <v>1.8631823701999999</v>
      </c>
      <c r="K22" s="131">
        <v>1.9144800571999998</v>
      </c>
      <c r="L22" s="132">
        <v>2.113649034</v>
      </c>
      <c r="M22" s="130">
        <v>0.23085460673120506</v>
      </c>
      <c r="N22" s="131">
        <v>1.3838258602500004</v>
      </c>
      <c r="O22" s="131">
        <v>1.5232178145</v>
      </c>
      <c r="P22" s="131">
        <v>1.565155497</v>
      </c>
      <c r="Q22" s="132">
        <v>1.7279832149999999</v>
      </c>
      <c r="R22" s="146">
        <v>30</v>
      </c>
      <c r="S22" s="168">
        <v>45835.31425320726</v>
      </c>
      <c r="T22" s="168">
        <v>48133.39425320726</v>
      </c>
      <c r="U22" s="168">
        <v>48650.67425320726</v>
      </c>
      <c r="V22" s="168">
        <v>49390.13025320726</v>
      </c>
      <c r="W22" s="168">
        <v>51310.00225320727</v>
      </c>
      <c r="X22" s="168">
        <v>58144.882253207266</v>
      </c>
      <c r="Y22" s="56">
        <v>2700</v>
      </c>
      <c r="Z22" s="56">
        <v>4055</v>
      </c>
      <c r="AA22" s="56">
        <v>4360</v>
      </c>
      <c r="AB22" s="56">
        <v>4796</v>
      </c>
      <c r="AC22" s="56">
        <v>5928</v>
      </c>
      <c r="AD22" s="56">
        <v>9958</v>
      </c>
      <c r="AE22" s="56">
        <v>1.6</v>
      </c>
      <c r="AF22" s="56">
        <v>44996.92402257423</v>
      </c>
    </row>
    <row r="23" spans="1:32" ht="12.75">
      <c r="A23" s="106" t="s">
        <v>302</v>
      </c>
      <c r="B23" s="126">
        <v>1700</v>
      </c>
      <c r="C23" s="127">
        <v>0.38323710453976295</v>
      </c>
      <c r="D23" s="128">
        <v>2.255487950000001</v>
      </c>
      <c r="E23" s="128">
        <v>2.4848611000000003</v>
      </c>
      <c r="F23" s="128">
        <v>2.5539406</v>
      </c>
      <c r="G23" s="129">
        <v>2.8219170000000005</v>
      </c>
      <c r="H23" s="127">
        <v>0.3134879515135261</v>
      </c>
      <c r="I23" s="128">
        <v>1.9036318298000008</v>
      </c>
      <c r="J23" s="128">
        <v>2.0972227684</v>
      </c>
      <c r="K23" s="128">
        <v>2.1555258663999997</v>
      </c>
      <c r="L23" s="129">
        <v>2.3816979480000002</v>
      </c>
      <c r="M23" s="127">
        <v>0.24757116953268687</v>
      </c>
      <c r="N23" s="128">
        <v>1.5562866855000006</v>
      </c>
      <c r="O23" s="128">
        <v>1.714554159</v>
      </c>
      <c r="P23" s="128">
        <v>1.7622190139999998</v>
      </c>
      <c r="Q23" s="129">
        <v>1.9471227300000002</v>
      </c>
      <c r="R23" s="145">
        <v>30</v>
      </c>
      <c r="S23" s="168">
        <v>47463.993517357565</v>
      </c>
      <c r="T23" s="168">
        <v>49905.703517357564</v>
      </c>
      <c r="U23" s="168">
        <v>50455.313517357565</v>
      </c>
      <c r="V23" s="168">
        <v>51240.985517357556</v>
      </c>
      <c r="W23" s="168">
        <v>53280.84951735756</v>
      </c>
      <c r="X23" s="168">
        <v>60542.90951735756</v>
      </c>
      <c r="Y23" s="56">
        <v>2700</v>
      </c>
      <c r="Z23" s="56">
        <v>4055</v>
      </c>
      <c r="AA23" s="56">
        <v>4360</v>
      </c>
      <c r="AB23" s="56">
        <v>4796</v>
      </c>
      <c r="AC23" s="56">
        <v>5928</v>
      </c>
      <c r="AD23" s="56">
        <v>9958</v>
      </c>
      <c r="AE23" s="56">
        <v>1.7</v>
      </c>
      <c r="AF23" s="56">
        <v>46666.03174006433</v>
      </c>
    </row>
    <row r="24" spans="1:32" ht="12.75">
      <c r="A24" s="107" t="s">
        <v>303</v>
      </c>
      <c r="B24" s="121">
        <v>1800</v>
      </c>
      <c r="C24" s="130">
        <v>0.4107314512527265</v>
      </c>
      <c r="D24" s="131">
        <v>2.549848650000001</v>
      </c>
      <c r="E24" s="131">
        <v>2.8110297000000006</v>
      </c>
      <c r="F24" s="131">
        <v>2.8897482000000005</v>
      </c>
      <c r="G24" s="132">
        <v>3.194919</v>
      </c>
      <c r="H24" s="130">
        <v>0.33597832712473025</v>
      </c>
      <c r="I24" s="131">
        <v>2.1520722606000007</v>
      </c>
      <c r="J24" s="131">
        <v>2.3725090668000006</v>
      </c>
      <c r="K24" s="131">
        <v>2.4389474808000005</v>
      </c>
      <c r="L24" s="132">
        <v>2.696511636</v>
      </c>
      <c r="M24" s="130">
        <v>0.2653325175092613</v>
      </c>
      <c r="N24" s="131">
        <v>1.7593955685000005</v>
      </c>
      <c r="O24" s="131">
        <v>1.9396104930000002</v>
      </c>
      <c r="P24" s="131">
        <v>1.9939262580000001</v>
      </c>
      <c r="Q24" s="132">
        <v>2.2044941099999997</v>
      </c>
      <c r="R24" s="146">
        <v>30</v>
      </c>
      <c r="S24" s="168">
        <v>49127.02427473848</v>
      </c>
      <c r="T24" s="168">
        <v>51712.36427473848</v>
      </c>
      <c r="U24" s="168">
        <v>52294.304274738475</v>
      </c>
      <c r="V24" s="168">
        <v>53126.19227473848</v>
      </c>
      <c r="W24" s="168">
        <v>55286.04827473848</v>
      </c>
      <c r="X24" s="168">
        <v>62975.28827473848</v>
      </c>
      <c r="Y24" s="56">
        <v>2700</v>
      </c>
      <c r="Z24" s="56">
        <v>4055</v>
      </c>
      <c r="AA24" s="56">
        <v>4360</v>
      </c>
      <c r="AB24" s="56">
        <v>4796</v>
      </c>
      <c r="AC24" s="56">
        <v>5928</v>
      </c>
      <c r="AD24" s="56">
        <v>9958</v>
      </c>
      <c r="AE24" s="56">
        <v>1.8</v>
      </c>
      <c r="AF24" s="56">
        <v>48366.91109391276</v>
      </c>
    </row>
    <row r="25" spans="1:32" ht="12.75">
      <c r="A25" s="106" t="s">
        <v>304</v>
      </c>
      <c r="B25" s="126">
        <v>1900</v>
      </c>
      <c r="C25" s="127">
        <v>0.43822579796568994</v>
      </c>
      <c r="D25" s="128">
        <v>2.583467850000001</v>
      </c>
      <c r="E25" s="128">
        <v>2.8449753000000007</v>
      </c>
      <c r="F25" s="128">
        <v>2.9236938000000006</v>
      </c>
      <c r="G25" s="129">
        <v>3.229191</v>
      </c>
      <c r="H25" s="127">
        <v>0.35846870273593434</v>
      </c>
      <c r="I25" s="128">
        <v>2.1804468654000004</v>
      </c>
      <c r="J25" s="128">
        <v>2.4011591532000005</v>
      </c>
      <c r="K25" s="128">
        <v>2.4675975672000003</v>
      </c>
      <c r="L25" s="129">
        <v>2.725437204</v>
      </c>
      <c r="M25" s="127">
        <v>0.2830938654858357</v>
      </c>
      <c r="N25" s="128">
        <v>1.7825928165000005</v>
      </c>
      <c r="O25" s="128">
        <v>1.9630329570000002</v>
      </c>
      <c r="P25" s="128">
        <v>2.0173487220000004</v>
      </c>
      <c r="Q25" s="129">
        <v>2.22814179</v>
      </c>
      <c r="R25" s="145">
        <v>30</v>
      </c>
      <c r="S25" s="168">
        <v>50298.94700293704</v>
      </c>
      <c r="T25" s="168">
        <v>53027.91700293704</v>
      </c>
      <c r="U25" s="168">
        <v>53642.18700293704</v>
      </c>
      <c r="V25" s="168">
        <v>54520.29100293705</v>
      </c>
      <c r="W25" s="168">
        <v>56800.13900293704</v>
      </c>
      <c r="X25" s="168">
        <v>64916.55900293705</v>
      </c>
      <c r="Y25" s="56">
        <v>2700</v>
      </c>
      <c r="Z25" s="56">
        <v>4055</v>
      </c>
      <c r="AA25" s="56">
        <v>4360</v>
      </c>
      <c r="AB25" s="56">
        <v>4796</v>
      </c>
      <c r="AC25" s="56">
        <v>5928</v>
      </c>
      <c r="AD25" s="56">
        <v>9958</v>
      </c>
      <c r="AE25" s="56">
        <v>1.9</v>
      </c>
      <c r="AF25" s="56">
        <v>49613.565485513354</v>
      </c>
    </row>
    <row r="26" spans="1:32" ht="12.75">
      <c r="A26" s="107" t="s">
        <v>305</v>
      </c>
      <c r="B26" s="121">
        <v>2000</v>
      </c>
      <c r="C26" s="130">
        <v>0.4641028301661262</v>
      </c>
      <c r="D26" s="131">
        <v>2.6888675250000005</v>
      </c>
      <c r="E26" s="131">
        <v>2.96185245</v>
      </c>
      <c r="F26" s="131">
        <v>3.0440517000000007</v>
      </c>
      <c r="G26" s="132">
        <v>3.3629715</v>
      </c>
      <c r="H26" s="130">
        <v>0.3796361150758912</v>
      </c>
      <c r="I26" s="131">
        <v>2.2694041911000005</v>
      </c>
      <c r="J26" s="131">
        <v>2.4998034677999996</v>
      </c>
      <c r="K26" s="131">
        <v>2.5691796348000007</v>
      </c>
      <c r="L26" s="132">
        <v>2.838347946</v>
      </c>
      <c r="M26" s="130">
        <v>0.2998104282873175</v>
      </c>
      <c r="N26" s="131">
        <v>1.8553185922500002</v>
      </c>
      <c r="O26" s="131">
        <v>2.0436781904999997</v>
      </c>
      <c r="P26" s="131">
        <v>2.1003956730000004</v>
      </c>
      <c r="Q26" s="132">
        <v>2.320450335</v>
      </c>
      <c r="R26" s="146">
        <v>40</v>
      </c>
      <c r="S26" s="168">
        <v>58335.83830833301</v>
      </c>
      <c r="T26" s="168">
        <v>61208.43830833301</v>
      </c>
      <c r="U26" s="168">
        <v>61855.03830833301</v>
      </c>
      <c r="V26" s="168">
        <v>62779.35830833301</v>
      </c>
      <c r="W26" s="168">
        <v>65179.19830833301</v>
      </c>
      <c r="X26" s="168">
        <v>73722.79830833302</v>
      </c>
      <c r="Y26" s="56">
        <v>2700</v>
      </c>
      <c r="Z26" s="56">
        <v>4055</v>
      </c>
      <c r="AA26" s="56">
        <v>4360</v>
      </c>
      <c r="AB26" s="56">
        <v>4796</v>
      </c>
      <c r="AC26" s="56">
        <v>5928</v>
      </c>
      <c r="AD26" s="56">
        <v>9958</v>
      </c>
      <c r="AE26" s="56">
        <v>2</v>
      </c>
      <c r="AF26" s="56">
        <v>57209.61737729653</v>
      </c>
    </row>
    <row r="27" spans="1:32" ht="12.75">
      <c r="A27" s="106" t="s">
        <v>306</v>
      </c>
      <c r="B27" s="126">
        <v>2100</v>
      </c>
      <c r="C27" s="127">
        <v>0.4915971768790896</v>
      </c>
      <c r="D27" s="128">
        <v>2.940788350000001</v>
      </c>
      <c r="E27" s="128">
        <v>3.2411483</v>
      </c>
      <c r="F27" s="128">
        <v>3.3316478000000007</v>
      </c>
      <c r="G27" s="129">
        <v>3.682581</v>
      </c>
      <c r="H27" s="127">
        <v>0.4021264906870953</v>
      </c>
      <c r="I27" s="128">
        <v>2.482025367400001</v>
      </c>
      <c r="J27" s="128">
        <v>2.7355291652</v>
      </c>
      <c r="K27" s="128">
        <v>2.8119107432000003</v>
      </c>
      <c r="L27" s="129">
        <v>3.108098364</v>
      </c>
      <c r="M27" s="127">
        <v>0.3175717762638919</v>
      </c>
      <c r="N27" s="128">
        <v>2.0291439615000004</v>
      </c>
      <c r="O27" s="128">
        <v>2.236392327</v>
      </c>
      <c r="P27" s="128">
        <v>2.2988369820000005</v>
      </c>
      <c r="Q27" s="129">
        <v>2.5409808899999997</v>
      </c>
      <c r="R27" s="145">
        <v>40</v>
      </c>
      <c r="S27" s="168">
        <v>60010.480770824695</v>
      </c>
      <c r="T27" s="168">
        <v>63026.7107708247</v>
      </c>
      <c r="U27" s="168">
        <v>63705.6407708247</v>
      </c>
      <c r="V27" s="168">
        <v>64676.17677082469</v>
      </c>
      <c r="W27" s="168">
        <v>67196.0087708247</v>
      </c>
      <c r="X27" s="168">
        <v>76166.78877082469</v>
      </c>
      <c r="Y27" s="56">
        <v>2700</v>
      </c>
      <c r="Z27" s="56">
        <v>4055</v>
      </c>
      <c r="AA27" s="56">
        <v>4360</v>
      </c>
      <c r="AB27" s="56">
        <v>4796</v>
      </c>
      <c r="AC27" s="56">
        <v>5928</v>
      </c>
      <c r="AD27" s="56">
        <v>9958</v>
      </c>
      <c r="AE27" s="56">
        <v>2.1</v>
      </c>
      <c r="AF27" s="56">
        <v>58921.236377011366</v>
      </c>
    </row>
    <row r="28" spans="1:32" ht="12.75">
      <c r="A28" s="107" t="s">
        <v>307</v>
      </c>
      <c r="B28" s="121">
        <v>2200</v>
      </c>
      <c r="C28" s="130">
        <v>0.5190915235920531</v>
      </c>
      <c r="D28" s="131">
        <v>3.235149050000001</v>
      </c>
      <c r="E28" s="131">
        <v>3.5673169000000002</v>
      </c>
      <c r="F28" s="131">
        <v>3.6674554000000006</v>
      </c>
      <c r="G28" s="132">
        <v>4.055583</v>
      </c>
      <c r="H28" s="130">
        <v>0.4246168662982994</v>
      </c>
      <c r="I28" s="131">
        <v>2.7304657982000005</v>
      </c>
      <c r="J28" s="131">
        <v>3.0108154636</v>
      </c>
      <c r="K28" s="131">
        <v>3.0953323576000003</v>
      </c>
      <c r="L28" s="132">
        <v>3.422912052</v>
      </c>
      <c r="M28" s="130">
        <v>0.33533312424046635</v>
      </c>
      <c r="N28" s="131">
        <v>2.2322528445000005</v>
      </c>
      <c r="O28" s="131">
        <v>2.461448661</v>
      </c>
      <c r="P28" s="131">
        <v>2.5305442260000004</v>
      </c>
      <c r="Q28" s="132">
        <v>2.79835227</v>
      </c>
      <c r="R28" s="146">
        <v>40</v>
      </c>
      <c r="S28" s="168">
        <v>61883.5305230792</v>
      </c>
      <c r="T28" s="168">
        <v>65043.3905230792</v>
      </c>
      <c r="U28" s="168">
        <v>65754.6505230792</v>
      </c>
      <c r="V28" s="168">
        <v>66771.4025230792</v>
      </c>
      <c r="W28" s="168">
        <v>69411.2265230792</v>
      </c>
      <c r="X28" s="168">
        <v>78809.1865230792</v>
      </c>
      <c r="Y28" s="56">
        <v>2700</v>
      </c>
      <c r="Z28" s="56">
        <v>4055</v>
      </c>
      <c r="AA28" s="56">
        <v>4360</v>
      </c>
      <c r="AB28" s="56">
        <v>4796</v>
      </c>
      <c r="AC28" s="56">
        <v>5928</v>
      </c>
      <c r="AD28" s="56">
        <v>9958</v>
      </c>
      <c r="AE28" s="56">
        <v>2.2</v>
      </c>
      <c r="AF28" s="56">
        <v>60816.36193403551</v>
      </c>
    </row>
    <row r="29" spans="1:32" ht="12.75">
      <c r="A29" s="106" t="s">
        <v>308</v>
      </c>
      <c r="B29" s="126">
        <v>2300</v>
      </c>
      <c r="C29" s="127">
        <v>0.5449685557924894</v>
      </c>
      <c r="D29" s="128">
        <v>3.3971614000000008</v>
      </c>
      <c r="E29" s="128">
        <v>3.7453772000000005</v>
      </c>
      <c r="F29" s="128">
        <v>3.850335200000001</v>
      </c>
      <c r="G29" s="129">
        <v>4.257204000000001</v>
      </c>
      <c r="H29" s="127">
        <v>0.44578427863825626</v>
      </c>
      <c r="I29" s="128">
        <v>2.8672042216000007</v>
      </c>
      <c r="J29" s="128">
        <v>3.1610983568</v>
      </c>
      <c r="K29" s="128">
        <v>3.2496829088000005</v>
      </c>
      <c r="L29" s="129">
        <v>3.5930801760000004</v>
      </c>
      <c r="M29" s="127">
        <v>0.35204968704194817</v>
      </c>
      <c r="N29" s="128">
        <v>2.3440413660000003</v>
      </c>
      <c r="O29" s="128">
        <v>2.5843102680000003</v>
      </c>
      <c r="P29" s="128">
        <v>2.6567312880000005</v>
      </c>
      <c r="Q29" s="129">
        <v>2.93747076</v>
      </c>
      <c r="R29" s="145">
        <v>40</v>
      </c>
      <c r="S29" s="168">
        <v>63279.76074563285</v>
      </c>
      <c r="T29" s="168">
        <v>66583.25074563285</v>
      </c>
      <c r="U29" s="168">
        <v>67326.84074563286</v>
      </c>
      <c r="V29" s="168">
        <v>68389.80874563285</v>
      </c>
      <c r="W29" s="168">
        <v>71149.62474563284</v>
      </c>
      <c r="X29" s="168">
        <v>80974.76474563284</v>
      </c>
      <c r="Y29" s="56">
        <v>2700</v>
      </c>
      <c r="Z29" s="56">
        <v>4055</v>
      </c>
      <c r="AA29" s="56">
        <v>4360</v>
      </c>
      <c r="AB29" s="56">
        <v>4796</v>
      </c>
      <c r="AC29" s="56">
        <v>5928</v>
      </c>
      <c r="AD29" s="56">
        <v>9958</v>
      </c>
      <c r="AE29" s="56">
        <v>2.3</v>
      </c>
      <c r="AF29" s="56">
        <v>62270.4779371373</v>
      </c>
    </row>
    <row r="30" spans="1:32" ht="12.75">
      <c r="A30" s="107" t="s">
        <v>309</v>
      </c>
      <c r="B30" s="121">
        <v>2400</v>
      </c>
      <c r="C30" s="130">
        <v>0.572462902505453</v>
      </c>
      <c r="D30" s="131">
        <v>3.4307806000000007</v>
      </c>
      <c r="E30" s="131">
        <v>3.7793228000000005</v>
      </c>
      <c r="F30" s="131">
        <v>3.884280800000001</v>
      </c>
      <c r="G30" s="132">
        <v>4.291476</v>
      </c>
      <c r="H30" s="130">
        <v>0.46827465424946046</v>
      </c>
      <c r="I30" s="131">
        <v>2.8955788264000004</v>
      </c>
      <c r="J30" s="131">
        <v>3.1897484432000005</v>
      </c>
      <c r="K30" s="131">
        <v>3.2783329952000004</v>
      </c>
      <c r="L30" s="132">
        <v>3.622005744</v>
      </c>
      <c r="M30" s="130">
        <v>0.36981103501852264</v>
      </c>
      <c r="N30" s="131">
        <v>2.367238614</v>
      </c>
      <c r="O30" s="131">
        <v>2.607732732</v>
      </c>
      <c r="P30" s="131">
        <v>2.6801537520000003</v>
      </c>
      <c r="Q30" s="132">
        <v>2.96111844</v>
      </c>
      <c r="R30" s="146">
        <v>40</v>
      </c>
      <c r="S30" s="168">
        <v>64442.17315989615</v>
      </c>
      <c r="T30" s="168">
        <v>67889.29315989614</v>
      </c>
      <c r="U30" s="168">
        <v>68665.21315989616</v>
      </c>
      <c r="V30" s="168">
        <v>69774.39715989615</v>
      </c>
      <c r="W30" s="168">
        <v>72654.20515989616</v>
      </c>
      <c r="X30" s="168">
        <v>82906.52515989616</v>
      </c>
      <c r="Y30" s="56">
        <v>2700</v>
      </c>
      <c r="Z30" s="56">
        <v>4055</v>
      </c>
      <c r="AA30" s="56">
        <v>4360</v>
      </c>
      <c r="AB30" s="56">
        <v>4796</v>
      </c>
      <c r="AC30" s="56">
        <v>5928</v>
      </c>
      <c r="AD30" s="56">
        <v>9958</v>
      </c>
      <c r="AE30" s="56">
        <v>2.4</v>
      </c>
      <c r="AF30" s="56">
        <v>63508.33625591578</v>
      </c>
    </row>
    <row r="31" spans="1:32" ht="12.75">
      <c r="A31" s="106" t="s">
        <v>310</v>
      </c>
      <c r="B31" s="126">
        <v>2500</v>
      </c>
      <c r="C31" s="127">
        <v>0.5999572492184163</v>
      </c>
      <c r="D31" s="128">
        <v>3.6260887500000005</v>
      </c>
      <c r="E31" s="128">
        <v>3.9974355000000004</v>
      </c>
      <c r="F31" s="128">
        <v>4.109355</v>
      </c>
      <c r="G31" s="129">
        <v>4.543245</v>
      </c>
      <c r="H31" s="127">
        <v>0.4907650298606645</v>
      </c>
      <c r="I31" s="128">
        <v>3.060418905</v>
      </c>
      <c r="J31" s="128">
        <v>3.373835562</v>
      </c>
      <c r="K31" s="128">
        <v>3.4682956199999997</v>
      </c>
      <c r="L31" s="129">
        <v>3.8344987799999997</v>
      </c>
      <c r="M31" s="127">
        <v>0.38757238299509694</v>
      </c>
      <c r="N31" s="128">
        <v>2.5020012375</v>
      </c>
      <c r="O31" s="128">
        <v>2.758230495</v>
      </c>
      <c r="P31" s="128">
        <v>2.8354549499999995</v>
      </c>
      <c r="Q31" s="129">
        <v>3.1348390499999996</v>
      </c>
      <c r="R31" s="145">
        <v>50</v>
      </c>
      <c r="S31" s="168">
        <v>72562.59108644958</v>
      </c>
      <c r="T31" s="168">
        <v>76153.34108644958</v>
      </c>
      <c r="U31" s="168">
        <v>76961.59108644958</v>
      </c>
      <c r="V31" s="168">
        <v>78116.99108644959</v>
      </c>
      <c r="W31" s="168">
        <v>81116.7910864496</v>
      </c>
      <c r="X31" s="168">
        <v>91796.2910864496</v>
      </c>
      <c r="Y31" s="56">
        <v>2700</v>
      </c>
      <c r="Z31" s="56">
        <v>4055</v>
      </c>
      <c r="AA31" s="56">
        <v>4360</v>
      </c>
      <c r="AB31" s="56">
        <v>4796</v>
      </c>
      <c r="AC31" s="56">
        <v>5928</v>
      </c>
      <c r="AD31" s="56">
        <v>9958</v>
      </c>
      <c r="AE31" s="56">
        <v>2.5</v>
      </c>
      <c r="AF31" s="56">
        <v>71181.64177437068</v>
      </c>
    </row>
    <row r="32" spans="1:32" ht="12.75">
      <c r="A32" s="107" t="s">
        <v>311</v>
      </c>
      <c r="B32" s="121">
        <v>2600</v>
      </c>
      <c r="C32" s="130">
        <v>0.6258342814188526</v>
      </c>
      <c r="D32" s="131">
        <v>3.7881011000000013</v>
      </c>
      <c r="E32" s="131">
        <v>4.1754958</v>
      </c>
      <c r="F32" s="131">
        <v>4.2922348</v>
      </c>
      <c r="G32" s="132">
        <v>4.744866</v>
      </c>
      <c r="H32" s="130">
        <v>0.5119324422006214</v>
      </c>
      <c r="I32" s="131">
        <v>3.197157328400001</v>
      </c>
      <c r="J32" s="131">
        <v>3.5241184552</v>
      </c>
      <c r="K32" s="131">
        <v>3.6226461712</v>
      </c>
      <c r="L32" s="132">
        <v>4.004666904</v>
      </c>
      <c r="M32" s="130">
        <v>0.40428894579657876</v>
      </c>
      <c r="N32" s="131">
        <v>2.6137897590000008</v>
      </c>
      <c r="O32" s="131">
        <v>2.8810921019999998</v>
      </c>
      <c r="P32" s="131">
        <v>2.961642012</v>
      </c>
      <c r="Q32" s="132">
        <v>3.2739575399999996</v>
      </c>
      <c r="R32" s="146">
        <v>50</v>
      </c>
      <c r="S32" s="168">
        <v>74035.77112516314</v>
      </c>
      <c r="T32" s="168">
        <v>77770.15112516313</v>
      </c>
      <c r="U32" s="168">
        <v>78610.73112516313</v>
      </c>
      <c r="V32" s="168">
        <v>79812.34712516314</v>
      </c>
      <c r="W32" s="168">
        <v>82932.13912516314</v>
      </c>
      <c r="X32" s="168">
        <v>94038.81912516314</v>
      </c>
      <c r="Y32" s="56">
        <v>2700</v>
      </c>
      <c r="Z32" s="56">
        <v>4055</v>
      </c>
      <c r="AA32" s="56">
        <v>4360</v>
      </c>
      <c r="AB32" s="56">
        <v>4796</v>
      </c>
      <c r="AC32" s="56">
        <v>5928</v>
      </c>
      <c r="AD32" s="56">
        <v>9958</v>
      </c>
      <c r="AE32" s="56">
        <v>2.6</v>
      </c>
      <c r="AF32" s="56">
        <v>72706.92852863774</v>
      </c>
    </row>
    <row r="33" spans="1:32" ht="12.75">
      <c r="A33" s="106" t="s">
        <v>312</v>
      </c>
      <c r="B33" s="126">
        <v>2700</v>
      </c>
      <c r="C33" s="127">
        <v>0.653328628131816</v>
      </c>
      <c r="D33" s="128">
        <v>4.0824618</v>
      </c>
      <c r="E33" s="128">
        <v>4.5016644</v>
      </c>
      <c r="F33" s="128">
        <v>4.6280424</v>
      </c>
      <c r="G33" s="129">
        <v>5.117868</v>
      </c>
      <c r="H33" s="127">
        <v>0.5344228178118254</v>
      </c>
      <c r="I33" s="128">
        <v>3.4455977592</v>
      </c>
      <c r="J33" s="128">
        <v>3.7994047536</v>
      </c>
      <c r="K33" s="128">
        <v>3.9060677856</v>
      </c>
      <c r="L33" s="129">
        <v>4.319480592</v>
      </c>
      <c r="M33" s="127">
        <v>0.4220502937731532</v>
      </c>
      <c r="N33" s="128">
        <v>2.8168986419999995</v>
      </c>
      <c r="O33" s="128">
        <v>3.106148436</v>
      </c>
      <c r="P33" s="128">
        <v>3.193349256</v>
      </c>
      <c r="Q33" s="129">
        <v>3.5313289199999995</v>
      </c>
      <c r="R33" s="145">
        <v>50</v>
      </c>
      <c r="S33" s="168">
        <v>75746.39278568614</v>
      </c>
      <c r="T33" s="168">
        <v>79624.40278568615</v>
      </c>
      <c r="U33" s="168">
        <v>80497.31278568615</v>
      </c>
      <c r="V33" s="168">
        <v>81745.14478568615</v>
      </c>
      <c r="W33" s="168">
        <v>84984.92878568615</v>
      </c>
      <c r="X33" s="168">
        <v>96518.78878568615</v>
      </c>
      <c r="Y33" s="56">
        <v>2700</v>
      </c>
      <c r="Z33" s="56">
        <v>4055</v>
      </c>
      <c r="AA33" s="56">
        <v>4360</v>
      </c>
      <c r="AB33" s="56">
        <v>4796</v>
      </c>
      <c r="AC33" s="56">
        <v>5928</v>
      </c>
      <c r="AD33" s="56">
        <v>9958</v>
      </c>
      <c r="AE33" s="56">
        <v>2.7</v>
      </c>
      <c r="AF33" s="56">
        <v>74451.82462605082</v>
      </c>
    </row>
    <row r="34" spans="1:32" ht="12.75">
      <c r="A34" s="107" t="s">
        <v>313</v>
      </c>
      <c r="B34" s="121">
        <v>2800</v>
      </c>
      <c r="C34" s="130">
        <v>0.6808229748447795</v>
      </c>
      <c r="D34" s="131">
        <v>4.246451750000001</v>
      </c>
      <c r="E34" s="131">
        <v>4.681721500000001</v>
      </c>
      <c r="F34" s="131">
        <v>4.812919000000001</v>
      </c>
      <c r="G34" s="132">
        <v>5.321505</v>
      </c>
      <c r="H34" s="130">
        <v>0.5569131934230296</v>
      </c>
      <c r="I34" s="131">
        <v>3.584005277000001</v>
      </c>
      <c r="J34" s="131">
        <v>3.9513729460000007</v>
      </c>
      <c r="K34" s="131">
        <v>4.062103636000001</v>
      </c>
      <c r="L34" s="132">
        <v>4.49135022</v>
      </c>
      <c r="M34" s="130">
        <v>0.4398116417497276</v>
      </c>
      <c r="N34" s="131">
        <v>2.9300517075000005</v>
      </c>
      <c r="O34" s="131">
        <v>3.2303878350000006</v>
      </c>
      <c r="P34" s="131">
        <v>3.3209141100000004</v>
      </c>
      <c r="Q34" s="132">
        <v>3.6718384499999996</v>
      </c>
      <c r="R34" s="146">
        <v>50</v>
      </c>
      <c r="S34" s="168">
        <v>77148.59109546209</v>
      </c>
      <c r="T34" s="168">
        <v>81170.23109546209</v>
      </c>
      <c r="U34" s="168">
        <v>82075.4710954621</v>
      </c>
      <c r="V34" s="168">
        <v>83369.51909546209</v>
      </c>
      <c r="W34" s="168">
        <v>86729.29509546209</v>
      </c>
      <c r="X34" s="168">
        <v>98690.33509546208</v>
      </c>
      <c r="Y34" s="56">
        <v>2700</v>
      </c>
      <c r="Z34" s="56">
        <v>4055</v>
      </c>
      <c r="AA34" s="56">
        <v>4360</v>
      </c>
      <c r="AB34" s="56">
        <v>4796</v>
      </c>
      <c r="AC34" s="56">
        <v>5928</v>
      </c>
      <c r="AD34" s="56">
        <v>9958</v>
      </c>
      <c r="AE34" s="56">
        <v>2.8</v>
      </c>
      <c r="AF34" s="56">
        <v>75911.46050264714</v>
      </c>
    </row>
    <row r="35" spans="1:32" ht="12.75">
      <c r="A35" s="106" t="s">
        <v>314</v>
      </c>
      <c r="B35" s="126">
        <v>2900</v>
      </c>
      <c r="C35" s="127">
        <v>0.7067000070452157</v>
      </c>
      <c r="D35" s="128">
        <v>4.278093350000001</v>
      </c>
      <c r="E35" s="128">
        <v>4.713670300000001</v>
      </c>
      <c r="F35" s="128">
        <v>4.844867800000001</v>
      </c>
      <c r="G35" s="129">
        <v>5.353761</v>
      </c>
      <c r="H35" s="127">
        <v>0.5780806057629865</v>
      </c>
      <c r="I35" s="128">
        <v>3.6107107874000004</v>
      </c>
      <c r="J35" s="128">
        <v>3.978337733200001</v>
      </c>
      <c r="K35" s="128">
        <v>4.0890684232000005</v>
      </c>
      <c r="L35" s="129">
        <v>4.5185742840000005</v>
      </c>
      <c r="M35" s="127">
        <v>0.4565282045512094</v>
      </c>
      <c r="N35" s="128">
        <v>2.9518844115</v>
      </c>
      <c r="O35" s="128">
        <v>3.252432507000001</v>
      </c>
      <c r="P35" s="128">
        <v>3.3429587820000006</v>
      </c>
      <c r="Q35" s="129">
        <v>3.69409509</v>
      </c>
      <c r="R35" s="145">
        <v>50</v>
      </c>
      <c r="S35" s="168">
        <v>78288.32982586052</v>
      </c>
      <c r="T35" s="168">
        <v>82453.59982586051</v>
      </c>
      <c r="U35" s="168">
        <v>83391.16982586052</v>
      </c>
      <c r="V35" s="168">
        <v>84731.43382586051</v>
      </c>
      <c r="W35" s="168">
        <v>88211.20182586051</v>
      </c>
      <c r="X35" s="168">
        <v>100599.42182586051</v>
      </c>
      <c r="Y35" s="56">
        <v>2700</v>
      </c>
      <c r="Z35" s="56">
        <v>4055</v>
      </c>
      <c r="AA35" s="56">
        <v>4360</v>
      </c>
      <c r="AB35" s="56">
        <v>4796</v>
      </c>
      <c r="AC35" s="56">
        <v>5928</v>
      </c>
      <c r="AD35" s="56">
        <v>9958</v>
      </c>
      <c r="AE35" s="56">
        <v>2.9</v>
      </c>
      <c r="AF35" s="56">
        <v>77128.3479706442</v>
      </c>
    </row>
    <row r="36" spans="1:32" ht="12.75">
      <c r="A36" s="107" t="s">
        <v>315</v>
      </c>
      <c r="B36" s="121">
        <v>3000</v>
      </c>
      <c r="C36" s="130">
        <v>0.7341943537581794</v>
      </c>
      <c r="D36" s="131">
        <v>4.311712550000001</v>
      </c>
      <c r="E36" s="131">
        <v>4.747615900000001</v>
      </c>
      <c r="F36" s="131">
        <v>4.878813400000001</v>
      </c>
      <c r="G36" s="132">
        <v>5.388033</v>
      </c>
      <c r="H36" s="130">
        <v>0.6005709813741907</v>
      </c>
      <c r="I36" s="131">
        <v>3.6390853922000006</v>
      </c>
      <c r="J36" s="131">
        <v>4.006987819600001</v>
      </c>
      <c r="K36" s="131">
        <v>4.117718509600001</v>
      </c>
      <c r="L36" s="132">
        <v>4.547499852</v>
      </c>
      <c r="M36" s="130">
        <v>0.47428955252778393</v>
      </c>
      <c r="N36" s="131">
        <v>2.9750816595000007</v>
      </c>
      <c r="O36" s="131">
        <v>3.2758549710000007</v>
      </c>
      <c r="P36" s="131">
        <v>3.3663812460000004</v>
      </c>
      <c r="Q36" s="132">
        <v>3.7177427699999996</v>
      </c>
      <c r="R36" s="146">
        <v>50</v>
      </c>
      <c r="S36" s="168">
        <v>79451.7572725697</v>
      </c>
      <c r="T36" s="168">
        <v>83760.6572725697</v>
      </c>
      <c r="U36" s="168">
        <v>84730.5572725697</v>
      </c>
      <c r="V36" s="168">
        <v>86117.03727256971</v>
      </c>
      <c r="W36" s="168">
        <v>89716.7972725697</v>
      </c>
      <c r="X36" s="168">
        <v>102532.1972725697</v>
      </c>
      <c r="Y36" s="56">
        <v>2700</v>
      </c>
      <c r="Z36" s="56">
        <v>4055</v>
      </c>
      <c r="AA36" s="56">
        <v>4360</v>
      </c>
      <c r="AB36" s="56">
        <v>4796</v>
      </c>
      <c r="AC36" s="56">
        <v>5928</v>
      </c>
      <c r="AD36" s="56">
        <v>9958</v>
      </c>
      <c r="AE36" s="56">
        <v>3</v>
      </c>
      <c r="AF36" s="56">
        <v>78367.14509116694</v>
      </c>
    </row>
    <row r="37" spans="1:32" ht="12.75">
      <c r="A37" s="106" t="s">
        <v>316</v>
      </c>
      <c r="B37" s="126" t="s">
        <v>258</v>
      </c>
      <c r="C37" s="127">
        <v>0.6872257979656899</v>
      </c>
      <c r="D37" s="128">
        <v>3.8895393750000014</v>
      </c>
      <c r="E37" s="128">
        <v>4.281939749999999</v>
      </c>
      <c r="F37" s="128">
        <v>4.4000175</v>
      </c>
      <c r="G37" s="129">
        <v>4.8584025</v>
      </c>
      <c r="H37" s="127">
        <v>0.5621507027359344</v>
      </c>
      <c r="I37" s="128">
        <v>3.282771232500001</v>
      </c>
      <c r="J37" s="128">
        <v>3.6139571489999995</v>
      </c>
      <c r="K37" s="128">
        <v>3.7136147699999995</v>
      </c>
      <c r="L37" s="129">
        <v>4.10049171</v>
      </c>
      <c r="M37" s="127">
        <v>0.4439478654858357</v>
      </c>
      <c r="N37" s="128">
        <v>2.6837821687500005</v>
      </c>
      <c r="O37" s="128">
        <v>2.9545384274999993</v>
      </c>
      <c r="P37" s="128">
        <v>3.0360120749999995</v>
      </c>
      <c r="Q37" s="129">
        <v>3.352297725</v>
      </c>
      <c r="R37" s="145">
        <v>60</v>
      </c>
      <c r="S37" s="168">
        <v>90278.56155070584</v>
      </c>
      <c r="T37" s="168">
        <v>94731.09155070584</v>
      </c>
      <c r="U37" s="168">
        <v>95733.32155070585</v>
      </c>
      <c r="V37" s="168">
        <v>97166.01755070584</v>
      </c>
      <c r="W37" s="168">
        <v>100885.76955070585</v>
      </c>
      <c r="X37" s="168">
        <v>114128.34955070585</v>
      </c>
      <c r="Y37" s="56">
        <v>2700</v>
      </c>
      <c r="Z37" s="56">
        <v>4055</v>
      </c>
      <c r="AA37" s="56">
        <v>4360</v>
      </c>
      <c r="AB37" s="56">
        <v>4796</v>
      </c>
      <c r="AC37" s="56">
        <v>5928</v>
      </c>
      <c r="AD37" s="56">
        <v>9958</v>
      </c>
      <c r="AE37" s="56">
        <v>3.1</v>
      </c>
      <c r="AF37" s="56">
        <v>88543.58264031247</v>
      </c>
    </row>
    <row r="38" spans="1:32" ht="12.75">
      <c r="A38" s="107" t="s">
        <v>317</v>
      </c>
      <c r="B38" s="133" t="s">
        <v>259</v>
      </c>
      <c r="C38" s="130">
        <v>0.7147201446786534</v>
      </c>
      <c r="D38" s="131">
        <v>4.011089450000002</v>
      </c>
      <c r="E38" s="131">
        <v>4.4151241</v>
      </c>
      <c r="F38" s="131">
        <v>4.5366826</v>
      </c>
      <c r="G38" s="132">
        <v>5.008647</v>
      </c>
      <c r="H38" s="130">
        <v>0.5846410783471384</v>
      </c>
      <c r="I38" s="131">
        <v>3.3853594958000013</v>
      </c>
      <c r="J38" s="131">
        <v>3.7263647403999998</v>
      </c>
      <c r="K38" s="131">
        <v>3.8289601143999996</v>
      </c>
      <c r="L38" s="132">
        <v>4.227298068</v>
      </c>
      <c r="M38" s="130">
        <v>0.4617092134624101</v>
      </c>
      <c r="N38" s="131">
        <v>2.767651720500001</v>
      </c>
      <c r="O38" s="131">
        <v>3.046435629</v>
      </c>
      <c r="P38" s="131">
        <v>3.130310994</v>
      </c>
      <c r="Q38" s="132">
        <v>3.4559664299999997</v>
      </c>
      <c r="R38" s="146">
        <v>60</v>
      </c>
      <c r="S38" s="168">
        <v>91670.62850641452</v>
      </c>
      <c r="T38" s="168">
        <v>96266.78850641452</v>
      </c>
      <c r="U38" s="168">
        <v>97301.34850641452</v>
      </c>
      <c r="V38" s="168">
        <v>98780.26050641452</v>
      </c>
      <c r="W38" s="168">
        <v>102620.00450641454</v>
      </c>
      <c r="X38" s="168">
        <v>116289.76450641453</v>
      </c>
      <c r="Y38" s="56">
        <v>2700</v>
      </c>
      <c r="Z38" s="56">
        <v>4055</v>
      </c>
      <c r="AA38" s="56">
        <v>4360</v>
      </c>
      <c r="AB38" s="56">
        <v>4796</v>
      </c>
      <c r="AC38" s="56">
        <v>5928</v>
      </c>
      <c r="AD38" s="56">
        <v>9958</v>
      </c>
      <c r="AE38" s="56">
        <v>3.2</v>
      </c>
      <c r="AF38" s="56">
        <v>89993.84804514846</v>
      </c>
    </row>
    <row r="39" spans="1:32" ht="12.75">
      <c r="A39" s="106" t="s">
        <v>318</v>
      </c>
      <c r="B39" s="126" t="s">
        <v>260</v>
      </c>
      <c r="C39" s="127">
        <v>0.7405971768790897</v>
      </c>
      <c r="D39" s="128">
        <v>4.261032675000002</v>
      </c>
      <c r="E39" s="128">
        <v>4.69242315</v>
      </c>
      <c r="F39" s="128">
        <v>4.8222819</v>
      </c>
      <c r="G39" s="129">
        <v>5.326240500000001</v>
      </c>
      <c r="H39" s="127">
        <v>0.6058084906870953</v>
      </c>
      <c r="I39" s="128">
        <v>3.596311577700001</v>
      </c>
      <c r="J39" s="128">
        <v>3.9604051385999997</v>
      </c>
      <c r="K39" s="128">
        <v>4.0700059236</v>
      </c>
      <c r="L39" s="129">
        <v>4.495346982000001</v>
      </c>
      <c r="M39" s="127">
        <v>0.47842577626389193</v>
      </c>
      <c r="N39" s="128">
        <v>2.9401125457500012</v>
      </c>
      <c r="O39" s="128">
        <v>3.2377719734999997</v>
      </c>
      <c r="P39" s="128">
        <v>3.327374511</v>
      </c>
      <c r="Q39" s="129">
        <v>3.6751059450000003</v>
      </c>
      <c r="R39" s="145">
        <v>60</v>
      </c>
      <c r="S39" s="168">
        <v>93299.30777056483</v>
      </c>
      <c r="T39" s="168">
        <v>98039.09777056483</v>
      </c>
      <c r="U39" s="168">
        <v>99105.98777056483</v>
      </c>
      <c r="V39" s="168">
        <v>100631.11577056482</v>
      </c>
      <c r="W39" s="168">
        <v>104590.85177056483</v>
      </c>
      <c r="X39" s="168">
        <v>118687.79177056483</v>
      </c>
      <c r="Y39" s="56">
        <v>2700</v>
      </c>
      <c r="Z39" s="56">
        <v>4055</v>
      </c>
      <c r="AA39" s="56">
        <v>4360</v>
      </c>
      <c r="AB39" s="56">
        <v>4796</v>
      </c>
      <c r="AC39" s="56">
        <v>5928</v>
      </c>
      <c r="AD39" s="56">
        <v>9958</v>
      </c>
      <c r="AE39" s="56">
        <v>3.3</v>
      </c>
      <c r="AF39" s="56">
        <v>91662.95576263856</v>
      </c>
    </row>
    <row r="40" spans="1:32" ht="12.75">
      <c r="A40" s="107" t="s">
        <v>319</v>
      </c>
      <c r="B40" s="133" t="s">
        <v>261</v>
      </c>
      <c r="C40" s="130">
        <v>0.7664742090795259</v>
      </c>
      <c r="D40" s="131">
        <v>4.510975900000002</v>
      </c>
      <c r="E40" s="131">
        <v>4.9697222000000005</v>
      </c>
      <c r="F40" s="131">
        <v>5.1078812</v>
      </c>
      <c r="G40" s="132">
        <v>5.643834000000001</v>
      </c>
      <c r="H40" s="130">
        <v>0.6269759030270522</v>
      </c>
      <c r="I40" s="131">
        <v>3.8072636596000016</v>
      </c>
      <c r="J40" s="131">
        <v>4.1944455368</v>
      </c>
      <c r="K40" s="131">
        <v>4.311051732799999</v>
      </c>
      <c r="L40" s="132">
        <v>4.7633958960000005</v>
      </c>
      <c r="M40" s="130">
        <v>0.49514233906537375</v>
      </c>
      <c r="N40" s="131">
        <v>3.112573371000001</v>
      </c>
      <c r="O40" s="131">
        <v>3.429108318</v>
      </c>
      <c r="P40" s="131">
        <v>3.5244380279999996</v>
      </c>
      <c r="Q40" s="132">
        <v>3.8942454600000005</v>
      </c>
      <c r="R40" s="146">
        <v>60</v>
      </c>
      <c r="S40" s="168">
        <v>94927.98703471513</v>
      </c>
      <c r="T40" s="168">
        <v>99811.40703471513</v>
      </c>
      <c r="U40" s="168">
        <v>100910.62703471513</v>
      </c>
      <c r="V40" s="168">
        <v>102481.97103471511</v>
      </c>
      <c r="W40" s="168">
        <v>106561.69903471511</v>
      </c>
      <c r="X40" s="168">
        <v>121085.81903471512</v>
      </c>
      <c r="Y40" s="56">
        <v>2700</v>
      </c>
      <c r="Z40" s="56">
        <v>4055</v>
      </c>
      <c r="AA40" s="56">
        <v>4360</v>
      </c>
      <c r="AB40" s="56">
        <v>4796</v>
      </c>
      <c r="AC40" s="56">
        <v>5928</v>
      </c>
      <c r="AD40" s="56">
        <v>9958</v>
      </c>
      <c r="AE40" s="56">
        <v>3.4</v>
      </c>
      <c r="AF40" s="56">
        <v>93332.06348012867</v>
      </c>
    </row>
    <row r="41" spans="1:32" ht="12.75">
      <c r="A41" s="106" t="s">
        <v>320</v>
      </c>
      <c r="B41" s="126" t="s">
        <v>262</v>
      </c>
      <c r="C41" s="127">
        <v>0.7939685557924894</v>
      </c>
      <c r="D41" s="128">
        <v>4.805336600000002</v>
      </c>
      <c r="E41" s="128">
        <v>5.2958908000000005</v>
      </c>
      <c r="F41" s="128">
        <v>5.4436888</v>
      </c>
      <c r="G41" s="129">
        <v>6.0168360000000005</v>
      </c>
      <c r="H41" s="127">
        <v>0.6494662786382562</v>
      </c>
      <c r="I41" s="128">
        <v>4.055704090400002</v>
      </c>
      <c r="J41" s="128">
        <v>4.4697318352</v>
      </c>
      <c r="K41" s="128">
        <v>4.5944733472</v>
      </c>
      <c r="L41" s="129">
        <v>5.0782095840000006</v>
      </c>
      <c r="M41" s="127">
        <v>0.5129036870419481</v>
      </c>
      <c r="N41" s="128">
        <v>3.3156822540000013</v>
      </c>
      <c r="O41" s="128">
        <v>3.654164652</v>
      </c>
      <c r="P41" s="128">
        <v>3.756145272</v>
      </c>
      <c r="Q41" s="129">
        <v>4.15161684</v>
      </c>
      <c r="R41" s="145">
        <v>60</v>
      </c>
      <c r="S41" s="168">
        <v>96591.01779209601</v>
      </c>
      <c r="T41" s="168">
        <v>101618.06779209602</v>
      </c>
      <c r="U41" s="168">
        <v>102749.617792096</v>
      </c>
      <c r="V41" s="168">
        <v>104367.17779209602</v>
      </c>
      <c r="W41" s="168">
        <v>108566.897792096</v>
      </c>
      <c r="X41" s="168">
        <v>123518.197792096</v>
      </c>
      <c r="Y41" s="56">
        <v>2700</v>
      </c>
      <c r="Z41" s="56">
        <v>4055</v>
      </c>
      <c r="AA41" s="56">
        <v>4360</v>
      </c>
      <c r="AB41" s="56">
        <v>4796</v>
      </c>
      <c r="AC41" s="56">
        <v>5928</v>
      </c>
      <c r="AD41" s="56">
        <v>9958</v>
      </c>
      <c r="AE41" s="56">
        <v>3.5</v>
      </c>
      <c r="AF41" s="56">
        <v>95032.94283397707</v>
      </c>
    </row>
    <row r="42" spans="1:32" ht="12.75">
      <c r="A42" s="107" t="s">
        <v>321</v>
      </c>
      <c r="B42" s="133" t="s">
        <v>263</v>
      </c>
      <c r="C42" s="130">
        <v>0.821462902505453</v>
      </c>
      <c r="D42" s="131">
        <v>5.099697300000002</v>
      </c>
      <c r="E42" s="131">
        <v>5.622059400000001</v>
      </c>
      <c r="F42" s="131">
        <v>5.779496400000001</v>
      </c>
      <c r="G42" s="132">
        <v>6.389838</v>
      </c>
      <c r="H42" s="130">
        <v>0.6719566542494605</v>
      </c>
      <c r="I42" s="131">
        <v>4.304144521200001</v>
      </c>
      <c r="J42" s="131">
        <v>4.745018133600001</v>
      </c>
      <c r="K42" s="131">
        <v>4.877894961600001</v>
      </c>
      <c r="L42" s="132">
        <v>5.393023272</v>
      </c>
      <c r="M42" s="130">
        <v>0.5306650350185226</v>
      </c>
      <c r="N42" s="131">
        <v>3.518791137000001</v>
      </c>
      <c r="O42" s="131">
        <v>3.8792209860000004</v>
      </c>
      <c r="P42" s="131">
        <v>3.9878525160000002</v>
      </c>
      <c r="Q42" s="132">
        <v>4.4089882199999995</v>
      </c>
      <c r="R42" s="146">
        <v>60</v>
      </c>
      <c r="S42" s="168">
        <v>98254.04854947695</v>
      </c>
      <c r="T42" s="168">
        <v>103424.72854947696</v>
      </c>
      <c r="U42" s="168">
        <v>104588.60854947695</v>
      </c>
      <c r="V42" s="168">
        <v>106252.38454947696</v>
      </c>
      <c r="W42" s="168">
        <v>110572.09654947696</v>
      </c>
      <c r="X42" s="168">
        <v>125950.57654947696</v>
      </c>
      <c r="Y42" s="56">
        <v>2700</v>
      </c>
      <c r="Z42" s="56">
        <v>4055</v>
      </c>
      <c r="AA42" s="56">
        <v>4360</v>
      </c>
      <c r="AB42" s="56">
        <v>4796</v>
      </c>
      <c r="AC42" s="56">
        <v>5928</v>
      </c>
      <c r="AD42" s="56">
        <v>9958</v>
      </c>
      <c r="AE42" s="56">
        <v>3.6</v>
      </c>
      <c r="AF42" s="56">
        <v>96733.82218782551</v>
      </c>
    </row>
    <row r="43" spans="1:32" ht="12.75">
      <c r="A43" s="106" t="s">
        <v>322</v>
      </c>
      <c r="B43" s="126" t="s">
        <v>264</v>
      </c>
      <c r="C43" s="127">
        <v>0.8489572492184164</v>
      </c>
      <c r="D43" s="128">
        <v>5.133316500000001</v>
      </c>
      <c r="E43" s="128">
        <v>5.656005000000001</v>
      </c>
      <c r="F43" s="128">
        <v>5.813442000000001</v>
      </c>
      <c r="G43" s="129">
        <v>6.424110000000001</v>
      </c>
      <c r="H43" s="127">
        <v>0.6944470298606646</v>
      </c>
      <c r="I43" s="128">
        <v>4.332519126000001</v>
      </c>
      <c r="J43" s="128">
        <v>4.773668220000001</v>
      </c>
      <c r="K43" s="128">
        <v>4.906545048000001</v>
      </c>
      <c r="L43" s="129">
        <v>5.421948840000001</v>
      </c>
      <c r="M43" s="127">
        <v>0.548426382995097</v>
      </c>
      <c r="N43" s="128">
        <v>3.5419883850000007</v>
      </c>
      <c r="O43" s="128">
        <v>3.9026434500000007</v>
      </c>
      <c r="P43" s="128">
        <v>4.0112749800000005</v>
      </c>
      <c r="Q43" s="129">
        <v>4.4326359</v>
      </c>
      <c r="R43" s="145">
        <v>60</v>
      </c>
      <c r="S43" s="168">
        <v>99425.97127767549</v>
      </c>
      <c r="T43" s="168">
        <v>104740.28127767549</v>
      </c>
      <c r="U43" s="168">
        <v>105936.4912776755</v>
      </c>
      <c r="V43" s="168">
        <v>107646.48327767549</v>
      </c>
      <c r="W43" s="168">
        <v>112086.18727767549</v>
      </c>
      <c r="X43" s="168">
        <v>127891.84727767548</v>
      </c>
      <c r="Y43" s="56">
        <v>2700</v>
      </c>
      <c r="Z43" s="56">
        <v>4055</v>
      </c>
      <c r="AA43" s="56">
        <v>4360</v>
      </c>
      <c r="AB43" s="56">
        <v>4796</v>
      </c>
      <c r="AC43" s="56">
        <v>5928</v>
      </c>
      <c r="AD43" s="56">
        <v>9958</v>
      </c>
      <c r="AE43" s="56">
        <v>3.7</v>
      </c>
      <c r="AF43" s="56">
        <v>97980.47657942609</v>
      </c>
    </row>
    <row r="44" spans="1:32" ht="12.75">
      <c r="A44" s="107" t="s">
        <v>323</v>
      </c>
      <c r="B44" s="133" t="s">
        <v>265</v>
      </c>
      <c r="C44" s="130">
        <v>0.8764515959313799</v>
      </c>
      <c r="D44" s="131">
        <v>5.166935700000002</v>
      </c>
      <c r="E44" s="131">
        <v>5.689950600000001</v>
      </c>
      <c r="F44" s="131">
        <v>5.847387600000001</v>
      </c>
      <c r="G44" s="132">
        <v>6.458382</v>
      </c>
      <c r="H44" s="130">
        <v>0.7169374054718687</v>
      </c>
      <c r="I44" s="131">
        <v>4.360893730800001</v>
      </c>
      <c r="J44" s="131">
        <v>4.802318306400001</v>
      </c>
      <c r="K44" s="131">
        <v>4.935195134400001</v>
      </c>
      <c r="L44" s="132">
        <v>5.450874408</v>
      </c>
      <c r="M44" s="130">
        <v>0.5661877309716714</v>
      </c>
      <c r="N44" s="131">
        <v>3.565185633000001</v>
      </c>
      <c r="O44" s="131">
        <v>3.9260659140000005</v>
      </c>
      <c r="P44" s="131">
        <v>4.034697444000001</v>
      </c>
      <c r="Q44" s="132">
        <v>4.45628358</v>
      </c>
      <c r="R44" s="146">
        <v>60</v>
      </c>
      <c r="S44" s="168">
        <v>100597.89400587408</v>
      </c>
      <c r="T44" s="168">
        <v>106055.83400587409</v>
      </c>
      <c r="U44" s="168">
        <v>107284.37400587408</v>
      </c>
      <c r="V44" s="168">
        <v>109040.5820058741</v>
      </c>
      <c r="W44" s="168">
        <v>113600.27800587408</v>
      </c>
      <c r="X44" s="168">
        <v>129833.1180058741</v>
      </c>
      <c r="Y44" s="56">
        <v>2700</v>
      </c>
      <c r="Z44" s="56">
        <v>4055</v>
      </c>
      <c r="AA44" s="56">
        <v>4360</v>
      </c>
      <c r="AB44" s="56">
        <v>4796</v>
      </c>
      <c r="AC44" s="56">
        <v>5928</v>
      </c>
      <c r="AD44" s="56">
        <v>9958</v>
      </c>
      <c r="AE44" s="56">
        <v>3.8</v>
      </c>
      <c r="AF44" s="56">
        <v>99227.13097102671</v>
      </c>
    </row>
    <row r="45" spans="1:32" ht="12.75">
      <c r="A45" s="106" t="s">
        <v>324</v>
      </c>
      <c r="B45" s="126" t="s">
        <v>266</v>
      </c>
      <c r="C45" s="127">
        <v>0.9023286281318161</v>
      </c>
      <c r="D45" s="128">
        <v>5.272335375000001</v>
      </c>
      <c r="E45" s="128">
        <v>5.80682775</v>
      </c>
      <c r="F45" s="128">
        <v>5.967745500000001</v>
      </c>
      <c r="G45" s="129">
        <v>6.592162500000001</v>
      </c>
      <c r="H45" s="127">
        <v>0.7381048178118256</v>
      </c>
      <c r="I45" s="128">
        <v>4.449851056500001</v>
      </c>
      <c r="J45" s="128">
        <v>4.900962621</v>
      </c>
      <c r="K45" s="128">
        <v>5.036777202000001</v>
      </c>
      <c r="L45" s="129">
        <v>5.56378515</v>
      </c>
      <c r="M45" s="127">
        <v>0.5829042937731532</v>
      </c>
      <c r="N45" s="128">
        <v>3.6379114087500004</v>
      </c>
      <c r="O45" s="128">
        <v>4.0067111475</v>
      </c>
      <c r="P45" s="128">
        <v>4.117744395000001</v>
      </c>
      <c r="Q45" s="129">
        <v>4.548592125</v>
      </c>
      <c r="R45" s="145">
        <v>70</v>
      </c>
      <c r="S45" s="168">
        <v>108634.78531127004</v>
      </c>
      <c r="T45" s="168">
        <v>114236.35531127005</v>
      </c>
      <c r="U45" s="168">
        <v>115497.22531127004</v>
      </c>
      <c r="V45" s="168">
        <v>117299.64931127004</v>
      </c>
      <c r="W45" s="168">
        <v>121979.33731127004</v>
      </c>
      <c r="X45" s="168">
        <v>138639.35731127005</v>
      </c>
      <c r="Y45" s="56">
        <v>2700</v>
      </c>
      <c r="Z45" s="56">
        <v>4055</v>
      </c>
      <c r="AA45" s="56">
        <v>4360</v>
      </c>
      <c r="AB45" s="56">
        <v>4796</v>
      </c>
      <c r="AC45" s="56">
        <v>5928</v>
      </c>
      <c r="AD45" s="56">
        <v>9958</v>
      </c>
      <c r="AE45" s="56">
        <v>3.9</v>
      </c>
      <c r="AF45" s="56">
        <v>106823.18286280987</v>
      </c>
    </row>
    <row r="46" spans="1:32" ht="12.75">
      <c r="A46" s="107" t="s">
        <v>325</v>
      </c>
      <c r="B46" s="133" t="s">
        <v>267</v>
      </c>
      <c r="C46" s="130">
        <v>0.9282056603322524</v>
      </c>
      <c r="D46" s="131">
        <v>5.377735050000001</v>
      </c>
      <c r="E46" s="131">
        <v>5.9237049</v>
      </c>
      <c r="F46" s="131">
        <v>6.088103400000001</v>
      </c>
      <c r="G46" s="132">
        <v>6.725943</v>
      </c>
      <c r="H46" s="130">
        <v>0.7592722301517824</v>
      </c>
      <c r="I46" s="131">
        <v>4.538808382200001</v>
      </c>
      <c r="J46" s="131">
        <v>4.999606935599999</v>
      </c>
      <c r="K46" s="131">
        <v>5.138359269600001</v>
      </c>
      <c r="L46" s="132">
        <v>5.676695892</v>
      </c>
      <c r="M46" s="130">
        <v>0.599620856574635</v>
      </c>
      <c r="N46" s="131">
        <v>3.7106371845000004</v>
      </c>
      <c r="O46" s="131">
        <v>4.087356380999999</v>
      </c>
      <c r="P46" s="131">
        <v>4.200791346000001</v>
      </c>
      <c r="Q46" s="132">
        <v>4.64090067</v>
      </c>
      <c r="R46" s="146">
        <v>80</v>
      </c>
      <c r="S46" s="168">
        <v>116671.67661666602</v>
      </c>
      <c r="T46" s="168">
        <v>122416.87661666602</v>
      </c>
      <c r="U46" s="168">
        <v>123710.07661666602</v>
      </c>
      <c r="V46" s="168">
        <v>125558.71661666602</v>
      </c>
      <c r="W46" s="168">
        <v>130358.39661666602</v>
      </c>
      <c r="X46" s="168">
        <v>147445.59661666604</v>
      </c>
      <c r="Y46" s="56">
        <v>2700</v>
      </c>
      <c r="Z46" s="56">
        <v>4055</v>
      </c>
      <c r="AA46" s="56">
        <v>4360</v>
      </c>
      <c r="AB46" s="56">
        <v>4796</v>
      </c>
      <c r="AC46" s="56">
        <v>5928</v>
      </c>
      <c r="AD46" s="56">
        <v>9958</v>
      </c>
      <c r="AE46" s="56">
        <v>4</v>
      </c>
      <c r="AF46" s="56">
        <v>114419.23475459305</v>
      </c>
    </row>
    <row r="47" spans="1:32" ht="12.75">
      <c r="A47" s="106" t="s">
        <v>326</v>
      </c>
      <c r="B47" s="126" t="s">
        <v>268</v>
      </c>
      <c r="C47" s="127">
        <v>0.9557000070452157</v>
      </c>
      <c r="D47" s="128">
        <v>5.629655875000001</v>
      </c>
      <c r="E47" s="128">
        <v>6.203000749999999</v>
      </c>
      <c r="F47" s="128">
        <v>6.375699500000001</v>
      </c>
      <c r="G47" s="129">
        <v>7.045552499999999</v>
      </c>
      <c r="H47" s="127">
        <v>0.7817626057629864</v>
      </c>
      <c r="I47" s="128">
        <v>4.751429558500001</v>
      </c>
      <c r="J47" s="128">
        <v>5.235332633</v>
      </c>
      <c r="K47" s="128">
        <v>5.3810903780000015</v>
      </c>
      <c r="L47" s="129">
        <v>5.946446309999999</v>
      </c>
      <c r="M47" s="127">
        <v>0.6173822045512094</v>
      </c>
      <c r="N47" s="128">
        <v>3.88446255375</v>
      </c>
      <c r="O47" s="128">
        <v>4.2800705175</v>
      </c>
      <c r="P47" s="128">
        <v>4.3992326550000005</v>
      </c>
      <c r="Q47" s="129">
        <v>4.861431225</v>
      </c>
      <c r="R47" s="145">
        <v>80</v>
      </c>
      <c r="S47" s="168">
        <v>118346.31907915769</v>
      </c>
      <c r="T47" s="168">
        <v>124235.1490791577</v>
      </c>
      <c r="U47" s="168">
        <v>125560.6790791577</v>
      </c>
      <c r="V47" s="168">
        <v>127455.5350791577</v>
      </c>
      <c r="W47" s="168">
        <v>132375.2070791577</v>
      </c>
      <c r="X47" s="168">
        <v>149889.5870791577</v>
      </c>
      <c r="Y47" s="56">
        <v>2700</v>
      </c>
      <c r="Z47" s="56">
        <v>4055</v>
      </c>
      <c r="AA47" s="56">
        <v>4360</v>
      </c>
      <c r="AB47" s="56">
        <v>4796</v>
      </c>
      <c r="AC47" s="56">
        <v>5928</v>
      </c>
      <c r="AD47" s="56">
        <v>9958</v>
      </c>
      <c r="AE47" s="56">
        <v>4.1</v>
      </c>
      <c r="AF47" s="56">
        <v>116130.85375430789</v>
      </c>
    </row>
    <row r="48" spans="1:32" ht="12.75">
      <c r="A48" s="107" t="s">
        <v>327</v>
      </c>
      <c r="B48" s="133" t="s">
        <v>269</v>
      </c>
      <c r="C48" s="130">
        <v>0.9831943537581792</v>
      </c>
      <c r="D48" s="131">
        <v>5.881576700000002</v>
      </c>
      <c r="E48" s="131">
        <v>6.4822966</v>
      </c>
      <c r="F48" s="131">
        <v>6.663295600000001</v>
      </c>
      <c r="G48" s="132">
        <v>7.365162</v>
      </c>
      <c r="H48" s="130">
        <v>0.8042529813741905</v>
      </c>
      <c r="I48" s="131">
        <v>4.964050734800002</v>
      </c>
      <c r="J48" s="131">
        <v>5.4710583304</v>
      </c>
      <c r="K48" s="131">
        <v>5.623821486400001</v>
      </c>
      <c r="L48" s="132">
        <v>6.216196728</v>
      </c>
      <c r="M48" s="130">
        <v>0.6351435525277838</v>
      </c>
      <c r="N48" s="131">
        <v>4.058287923000001</v>
      </c>
      <c r="O48" s="131">
        <v>4.472784654</v>
      </c>
      <c r="P48" s="131">
        <v>4.597673964000001</v>
      </c>
      <c r="Q48" s="132">
        <v>5.081961779999999</v>
      </c>
      <c r="R48" s="146">
        <v>80</v>
      </c>
      <c r="S48" s="168">
        <v>120020.96154164939</v>
      </c>
      <c r="T48" s="168">
        <v>126053.4215416494</v>
      </c>
      <c r="U48" s="168">
        <v>127411.2815416494</v>
      </c>
      <c r="V48" s="168">
        <v>129352.35354164938</v>
      </c>
      <c r="W48" s="168">
        <v>134392.0175416494</v>
      </c>
      <c r="X48" s="168">
        <v>152333.57754164937</v>
      </c>
      <c r="Y48" s="56">
        <v>2700</v>
      </c>
      <c r="Z48" s="56">
        <v>4055</v>
      </c>
      <c r="AA48" s="56">
        <v>4360</v>
      </c>
      <c r="AB48" s="56">
        <v>4796</v>
      </c>
      <c r="AC48" s="56">
        <v>5928</v>
      </c>
      <c r="AD48" s="56">
        <v>9958</v>
      </c>
      <c r="AE48" s="56">
        <v>4.2</v>
      </c>
      <c r="AF48" s="56">
        <v>117842.47275402273</v>
      </c>
    </row>
    <row r="49" spans="1:32" ht="12.75">
      <c r="A49" s="106" t="s">
        <v>328</v>
      </c>
      <c r="B49" s="126" t="s">
        <v>270</v>
      </c>
      <c r="C49" s="127">
        <v>1.0106887004711427</v>
      </c>
      <c r="D49" s="128">
        <v>6.175937400000002</v>
      </c>
      <c r="E49" s="128">
        <v>6.8084652000000006</v>
      </c>
      <c r="F49" s="128">
        <v>6.999103200000001</v>
      </c>
      <c r="G49" s="129">
        <v>7.738164</v>
      </c>
      <c r="H49" s="127">
        <v>0.8267433569853947</v>
      </c>
      <c r="I49" s="128">
        <v>5.212491165600002</v>
      </c>
      <c r="J49" s="128">
        <v>5.7463446288</v>
      </c>
      <c r="K49" s="128">
        <v>5.907243100800001</v>
      </c>
      <c r="L49" s="129">
        <v>6.531010416</v>
      </c>
      <c r="M49" s="127">
        <v>0.6529049005043582</v>
      </c>
      <c r="N49" s="128">
        <v>4.261396806000001</v>
      </c>
      <c r="O49" s="128">
        <v>4.697840988</v>
      </c>
      <c r="P49" s="128">
        <v>4.829381208000001</v>
      </c>
      <c r="Q49" s="129">
        <v>5.33933316</v>
      </c>
      <c r="R49" s="145">
        <v>80</v>
      </c>
      <c r="S49" s="168">
        <v>121894.01129390388</v>
      </c>
      <c r="T49" s="168">
        <v>128070.10129390388</v>
      </c>
      <c r="U49" s="168">
        <v>129460.29129390388</v>
      </c>
      <c r="V49" s="168">
        <v>131447.5792939039</v>
      </c>
      <c r="W49" s="168">
        <v>136607.23529390388</v>
      </c>
      <c r="X49" s="168">
        <v>154975.97529390387</v>
      </c>
      <c r="Y49" s="56">
        <v>2700</v>
      </c>
      <c r="Z49" s="56">
        <v>4055</v>
      </c>
      <c r="AA49" s="56">
        <v>4360</v>
      </c>
      <c r="AB49" s="56">
        <v>4796</v>
      </c>
      <c r="AC49" s="56">
        <v>5928</v>
      </c>
      <c r="AD49" s="56">
        <v>9958</v>
      </c>
      <c r="AE49" s="56">
        <v>4.3</v>
      </c>
      <c r="AF49" s="56">
        <v>119737.59831104687</v>
      </c>
    </row>
    <row r="50" spans="1:32" ht="12.75">
      <c r="A50" s="107" t="s">
        <v>329</v>
      </c>
      <c r="B50" s="133" t="s">
        <v>271</v>
      </c>
      <c r="C50" s="130">
        <v>1.0381830471841063</v>
      </c>
      <c r="D50" s="131">
        <v>6.470298100000002</v>
      </c>
      <c r="E50" s="131">
        <v>7.1346338000000005</v>
      </c>
      <c r="F50" s="131">
        <v>7.334910800000001</v>
      </c>
      <c r="G50" s="132">
        <v>8.111166</v>
      </c>
      <c r="H50" s="130">
        <v>0.8492337325965988</v>
      </c>
      <c r="I50" s="131">
        <v>5.460931596400001</v>
      </c>
      <c r="J50" s="131">
        <v>6.0216309272</v>
      </c>
      <c r="K50" s="131">
        <v>6.1906647152000005</v>
      </c>
      <c r="L50" s="132">
        <v>6.845824104</v>
      </c>
      <c r="M50" s="130">
        <v>0.6706662484809327</v>
      </c>
      <c r="N50" s="131">
        <v>4.464505689000001</v>
      </c>
      <c r="O50" s="131">
        <v>4.922897322</v>
      </c>
      <c r="P50" s="131">
        <v>5.061088452000001</v>
      </c>
      <c r="Q50" s="132">
        <v>5.59670454</v>
      </c>
      <c r="R50" s="146">
        <v>80</v>
      </c>
      <c r="S50" s="168">
        <v>123767.0610461584</v>
      </c>
      <c r="T50" s="168">
        <v>130086.7810461584</v>
      </c>
      <c r="U50" s="168">
        <v>131509.3010461584</v>
      </c>
      <c r="V50" s="168">
        <v>133542.8050461584</v>
      </c>
      <c r="W50" s="168">
        <v>138822.4530461584</v>
      </c>
      <c r="X50" s="168">
        <v>157618.3730461584</v>
      </c>
      <c r="Y50" s="56">
        <v>2700</v>
      </c>
      <c r="Z50" s="56">
        <v>4055</v>
      </c>
      <c r="AA50" s="56">
        <v>4360</v>
      </c>
      <c r="AB50" s="56">
        <v>4796</v>
      </c>
      <c r="AC50" s="56">
        <v>5928</v>
      </c>
      <c r="AD50" s="56">
        <v>9958</v>
      </c>
      <c r="AE50" s="56">
        <v>4.4</v>
      </c>
      <c r="AF50" s="56">
        <v>121632.72386807101</v>
      </c>
    </row>
    <row r="51" spans="1:32" ht="12.75">
      <c r="A51" s="106" t="s">
        <v>330</v>
      </c>
      <c r="B51" s="126" t="s">
        <v>272</v>
      </c>
      <c r="C51" s="127">
        <v>1.0640600793845425</v>
      </c>
      <c r="D51" s="128">
        <v>6.632310450000002</v>
      </c>
      <c r="E51" s="128">
        <v>7.312694100000001</v>
      </c>
      <c r="F51" s="128">
        <v>7.517790600000001</v>
      </c>
      <c r="G51" s="129">
        <v>8.312787</v>
      </c>
      <c r="H51" s="127">
        <v>0.8704011449365557</v>
      </c>
      <c r="I51" s="128">
        <v>5.597670019800002</v>
      </c>
      <c r="J51" s="128">
        <v>6.1719138204</v>
      </c>
      <c r="K51" s="128">
        <v>6.345015266400001</v>
      </c>
      <c r="L51" s="129">
        <v>7.015992228</v>
      </c>
      <c r="M51" s="127">
        <v>0.6873828112824145</v>
      </c>
      <c r="N51" s="128">
        <v>4.576294210500001</v>
      </c>
      <c r="O51" s="128">
        <v>5.045758929</v>
      </c>
      <c r="P51" s="128">
        <v>5.187275514</v>
      </c>
      <c r="Q51" s="129">
        <v>5.73582303</v>
      </c>
      <c r="R51" s="145">
        <v>80</v>
      </c>
      <c r="S51" s="168">
        <v>125163.29126871204</v>
      </c>
      <c r="T51" s="168">
        <v>131626.64126871203</v>
      </c>
      <c r="U51" s="168">
        <v>133081.49126871204</v>
      </c>
      <c r="V51" s="168">
        <v>135161.21126871204</v>
      </c>
      <c r="W51" s="168">
        <v>140560.85126871202</v>
      </c>
      <c r="X51" s="168">
        <v>159783.95126871203</v>
      </c>
      <c r="Y51" s="56">
        <v>2700</v>
      </c>
      <c r="Z51" s="56">
        <v>4055</v>
      </c>
      <c r="AA51" s="56">
        <v>4360</v>
      </c>
      <c r="AB51" s="56">
        <v>4796</v>
      </c>
      <c r="AC51" s="56">
        <v>5928</v>
      </c>
      <c r="AD51" s="56">
        <v>9958</v>
      </c>
      <c r="AE51" s="56">
        <v>4.5</v>
      </c>
      <c r="AF51" s="56">
        <v>123086.83987117281</v>
      </c>
    </row>
    <row r="52" spans="1:32" ht="12.75">
      <c r="A52" s="107" t="s">
        <v>331</v>
      </c>
      <c r="B52" s="133" t="s">
        <v>273</v>
      </c>
      <c r="C52" s="130">
        <v>1.0899371115849787</v>
      </c>
      <c r="D52" s="131">
        <v>6.7943228000000015</v>
      </c>
      <c r="E52" s="131">
        <v>7.490754400000001</v>
      </c>
      <c r="F52" s="131">
        <v>7.700670400000002</v>
      </c>
      <c r="G52" s="132">
        <v>8.514408000000001</v>
      </c>
      <c r="H52" s="130">
        <v>0.8915685572765125</v>
      </c>
      <c r="I52" s="131">
        <v>5.734408443200001</v>
      </c>
      <c r="J52" s="131">
        <v>6.3221967136</v>
      </c>
      <c r="K52" s="131">
        <v>6.499365817600001</v>
      </c>
      <c r="L52" s="132">
        <v>7.186160352000001</v>
      </c>
      <c r="M52" s="130">
        <v>0.7040993740838963</v>
      </c>
      <c r="N52" s="131">
        <v>4.688082732000001</v>
      </c>
      <c r="O52" s="131">
        <v>5.168620536000001</v>
      </c>
      <c r="P52" s="131">
        <v>5.313462576000001</v>
      </c>
      <c r="Q52" s="132">
        <v>5.87494152</v>
      </c>
      <c r="R52" s="146">
        <v>80</v>
      </c>
      <c r="S52" s="168">
        <v>126559.5214912657</v>
      </c>
      <c r="T52" s="168">
        <v>133166.5014912657</v>
      </c>
      <c r="U52" s="168">
        <v>134653.6814912657</v>
      </c>
      <c r="V52" s="168">
        <v>136779.6174912657</v>
      </c>
      <c r="W52" s="168">
        <v>142299.24949126568</v>
      </c>
      <c r="X52" s="168">
        <v>161949.52949126568</v>
      </c>
      <c r="Y52" s="56">
        <v>2700</v>
      </c>
      <c r="Z52" s="56">
        <v>4055</v>
      </c>
      <c r="AA52" s="56">
        <v>4360</v>
      </c>
      <c r="AB52" s="56">
        <v>4796</v>
      </c>
      <c r="AC52" s="56">
        <v>5928</v>
      </c>
      <c r="AD52" s="56">
        <v>9958</v>
      </c>
      <c r="AE52" s="56">
        <v>4.6</v>
      </c>
      <c r="AF52" s="56">
        <v>124540.9558742746</v>
      </c>
    </row>
    <row r="53" spans="1:32" ht="12.75">
      <c r="A53" s="106" t="s">
        <v>332</v>
      </c>
      <c r="B53" s="126" t="s">
        <v>274</v>
      </c>
      <c r="C53" s="127">
        <v>1.1174314582979423</v>
      </c>
      <c r="D53" s="128">
        <v>6.827942000000002</v>
      </c>
      <c r="E53" s="128">
        <v>7.524700000000001</v>
      </c>
      <c r="F53" s="128">
        <v>7.734616000000002</v>
      </c>
      <c r="G53" s="129">
        <v>8.548680000000001</v>
      </c>
      <c r="H53" s="127">
        <v>0.9140589328877168</v>
      </c>
      <c r="I53" s="128">
        <v>5.762783048000001</v>
      </c>
      <c r="J53" s="128">
        <v>6.350846800000001</v>
      </c>
      <c r="K53" s="128">
        <v>6.528015904000001</v>
      </c>
      <c r="L53" s="129">
        <v>7.215085920000001</v>
      </c>
      <c r="M53" s="127">
        <v>0.7218607220604708</v>
      </c>
      <c r="N53" s="128">
        <v>4.711279980000001</v>
      </c>
      <c r="O53" s="128">
        <v>5.192043</v>
      </c>
      <c r="P53" s="128">
        <v>5.336885040000001</v>
      </c>
      <c r="Q53" s="129">
        <v>5.8985892</v>
      </c>
      <c r="R53" s="145">
        <v>80</v>
      </c>
      <c r="S53" s="168">
        <v>127721.93390552902</v>
      </c>
      <c r="T53" s="168">
        <v>134472.54390552902</v>
      </c>
      <c r="U53" s="168">
        <v>135992.05390552903</v>
      </c>
      <c r="V53" s="168">
        <v>138164.20590552903</v>
      </c>
      <c r="W53" s="168">
        <v>143803.829905529</v>
      </c>
      <c r="X53" s="168">
        <v>163881.289905529</v>
      </c>
      <c r="Y53" s="56">
        <v>2700</v>
      </c>
      <c r="Z53" s="56">
        <v>4055</v>
      </c>
      <c r="AA53" s="56">
        <v>4360</v>
      </c>
      <c r="AB53" s="56">
        <v>4796</v>
      </c>
      <c r="AC53" s="56">
        <v>5928</v>
      </c>
      <c r="AD53" s="56">
        <v>9958</v>
      </c>
      <c r="AE53" s="56">
        <v>4.7</v>
      </c>
      <c r="AF53" s="56">
        <v>125778.8141930531</v>
      </c>
    </row>
    <row r="54" spans="1:32" ht="12.75">
      <c r="A54" s="107" t="s">
        <v>333</v>
      </c>
      <c r="B54" s="133" t="s">
        <v>275</v>
      </c>
      <c r="C54" s="130">
        <v>1.144925805010906</v>
      </c>
      <c r="D54" s="131">
        <v>6.8615612000000015</v>
      </c>
      <c r="E54" s="131">
        <v>7.558645600000001</v>
      </c>
      <c r="F54" s="131">
        <v>7.768561600000002</v>
      </c>
      <c r="G54" s="132">
        <v>8.582952</v>
      </c>
      <c r="H54" s="130">
        <v>0.9365493084989209</v>
      </c>
      <c r="I54" s="131">
        <v>5.791157652800001</v>
      </c>
      <c r="J54" s="131">
        <v>6.379496886400001</v>
      </c>
      <c r="K54" s="131">
        <v>6.556665990400001</v>
      </c>
      <c r="L54" s="132">
        <v>7.244011488</v>
      </c>
      <c r="M54" s="130">
        <v>0.7396220700370453</v>
      </c>
      <c r="N54" s="131">
        <v>4.734477228</v>
      </c>
      <c r="O54" s="131">
        <v>5.215465464</v>
      </c>
      <c r="P54" s="131">
        <v>5.3603075040000006</v>
      </c>
      <c r="Q54" s="132">
        <v>5.92223688</v>
      </c>
      <c r="R54" s="146">
        <v>80</v>
      </c>
      <c r="S54" s="168">
        <v>128884.3463197923</v>
      </c>
      <c r="T54" s="168">
        <v>135778.5863197923</v>
      </c>
      <c r="U54" s="168">
        <v>137330.4263197923</v>
      </c>
      <c r="V54" s="168">
        <v>139548.7943197923</v>
      </c>
      <c r="W54" s="168">
        <v>145308.4103197923</v>
      </c>
      <c r="X54" s="168">
        <v>165813.05031979232</v>
      </c>
      <c r="Y54" s="56">
        <v>2700</v>
      </c>
      <c r="Z54" s="56">
        <v>4055</v>
      </c>
      <c r="AA54" s="56">
        <v>4360</v>
      </c>
      <c r="AB54" s="56">
        <v>4796</v>
      </c>
      <c r="AC54" s="56">
        <v>5928</v>
      </c>
      <c r="AD54" s="56">
        <v>9958</v>
      </c>
      <c r="AE54" s="56">
        <v>4.8</v>
      </c>
      <c r="AF54" s="56">
        <v>127016.67251183157</v>
      </c>
    </row>
    <row r="55" spans="1:32" ht="12.75">
      <c r="A55" s="106" t="s">
        <v>334</v>
      </c>
      <c r="B55" s="126" t="s">
        <v>276</v>
      </c>
      <c r="C55" s="127">
        <v>1.1724201517238693</v>
      </c>
      <c r="D55" s="128">
        <v>7.056869350000001</v>
      </c>
      <c r="E55" s="128">
        <v>7.776758300000001</v>
      </c>
      <c r="F55" s="128">
        <v>7.993635800000001</v>
      </c>
      <c r="G55" s="129">
        <v>8.834721</v>
      </c>
      <c r="H55" s="127">
        <v>0.959039684110125</v>
      </c>
      <c r="I55" s="128">
        <v>5.955997731400001</v>
      </c>
      <c r="J55" s="128">
        <v>6.563584005200001</v>
      </c>
      <c r="K55" s="128">
        <v>6.746628615200001</v>
      </c>
      <c r="L55" s="129">
        <v>7.456504524</v>
      </c>
      <c r="M55" s="127">
        <v>0.7573834180136195</v>
      </c>
      <c r="N55" s="128">
        <v>4.869239851500001</v>
      </c>
      <c r="O55" s="128">
        <v>5.365963227</v>
      </c>
      <c r="P55" s="128">
        <v>5.515608702</v>
      </c>
      <c r="Q55" s="129">
        <v>6.09595749</v>
      </c>
      <c r="R55" s="145">
        <v>90</v>
      </c>
      <c r="S55" s="168">
        <v>137004.7642463457</v>
      </c>
      <c r="T55" s="168">
        <v>144042.6342463457</v>
      </c>
      <c r="U55" s="168">
        <v>145626.8042463457</v>
      </c>
      <c r="V55" s="168">
        <v>147891.38824634568</v>
      </c>
      <c r="W55" s="168">
        <v>153770.99624634572</v>
      </c>
      <c r="X55" s="168">
        <v>174702.81624634573</v>
      </c>
      <c r="Y55" s="56">
        <v>2700</v>
      </c>
      <c r="Z55" s="56">
        <v>4055</v>
      </c>
      <c r="AA55" s="56">
        <v>4360</v>
      </c>
      <c r="AB55" s="56">
        <v>4796</v>
      </c>
      <c r="AC55" s="56">
        <v>5928</v>
      </c>
      <c r="AD55" s="56">
        <v>9958</v>
      </c>
      <c r="AE55" s="56">
        <v>4.9</v>
      </c>
      <c r="AF55" s="56">
        <v>134689.97803028644</v>
      </c>
    </row>
    <row r="56" spans="1:32" ht="12.75">
      <c r="A56" s="107" t="s">
        <v>335</v>
      </c>
      <c r="B56" s="133" t="s">
        <v>277</v>
      </c>
      <c r="C56" s="130">
        <v>1.1999144984368326</v>
      </c>
      <c r="D56" s="131">
        <v>7.252177500000001</v>
      </c>
      <c r="E56" s="131">
        <v>7.994871000000001</v>
      </c>
      <c r="F56" s="131">
        <v>8.21871</v>
      </c>
      <c r="G56" s="132">
        <v>9.08649</v>
      </c>
      <c r="H56" s="130">
        <v>0.981530059721329</v>
      </c>
      <c r="I56" s="131">
        <v>6.12083781</v>
      </c>
      <c r="J56" s="131">
        <v>6.747671124</v>
      </c>
      <c r="K56" s="131">
        <v>6.936591239999999</v>
      </c>
      <c r="L56" s="132">
        <v>7.668997559999999</v>
      </c>
      <c r="M56" s="130">
        <v>0.7751447659901939</v>
      </c>
      <c r="N56" s="131">
        <v>5.004002475</v>
      </c>
      <c r="O56" s="131">
        <v>5.51646099</v>
      </c>
      <c r="P56" s="131">
        <v>5.670909899999999</v>
      </c>
      <c r="Q56" s="132">
        <v>6.269678099999999</v>
      </c>
      <c r="R56" s="146">
        <v>100</v>
      </c>
      <c r="S56" s="168">
        <v>145125.18217289916</v>
      </c>
      <c r="T56" s="168">
        <v>152306.68217289916</v>
      </c>
      <c r="U56" s="168">
        <v>153923.18217289916</v>
      </c>
      <c r="V56" s="168">
        <v>156233.98217289918</v>
      </c>
      <c r="W56" s="168">
        <v>162233.5821728992</v>
      </c>
      <c r="X56" s="168">
        <v>183592.5821728992</v>
      </c>
      <c r="Y56" s="56">
        <v>2700</v>
      </c>
      <c r="Z56" s="56">
        <v>4055</v>
      </c>
      <c r="AA56" s="56">
        <v>4360</v>
      </c>
      <c r="AB56" s="56">
        <v>4796</v>
      </c>
      <c r="AC56" s="56">
        <v>5928</v>
      </c>
      <c r="AD56" s="56">
        <v>9958</v>
      </c>
      <c r="AE56" s="56">
        <v>5</v>
      </c>
      <c r="AF56" s="56">
        <v>142363.28354874137</v>
      </c>
    </row>
    <row r="57" spans="1:32" ht="12.75">
      <c r="A57" s="106" t="s">
        <v>336</v>
      </c>
      <c r="B57" s="126" t="s">
        <v>278</v>
      </c>
      <c r="C57" s="127">
        <v>1.2257915306372689</v>
      </c>
      <c r="D57" s="128">
        <v>7.414189850000001</v>
      </c>
      <c r="E57" s="128">
        <v>8.1729313</v>
      </c>
      <c r="F57" s="128">
        <v>8.4015898</v>
      </c>
      <c r="G57" s="129">
        <v>9.288111</v>
      </c>
      <c r="H57" s="127">
        <v>1.0026974720612858</v>
      </c>
      <c r="I57" s="128">
        <v>6.257576233400001</v>
      </c>
      <c r="J57" s="128">
        <v>6.8979540172</v>
      </c>
      <c r="K57" s="128">
        <v>7.0909417912</v>
      </c>
      <c r="L57" s="129">
        <v>7.839165684</v>
      </c>
      <c r="M57" s="127">
        <v>0.7918613287916757</v>
      </c>
      <c r="N57" s="128">
        <v>5.1157909965</v>
      </c>
      <c r="O57" s="128">
        <v>5.639322597</v>
      </c>
      <c r="P57" s="128">
        <v>5.7970969619999995</v>
      </c>
      <c r="Q57" s="129">
        <v>6.40879659</v>
      </c>
      <c r="R57" s="145">
        <v>100</v>
      </c>
      <c r="S57" s="168">
        <v>146598.36221161272</v>
      </c>
      <c r="T57" s="168">
        <v>153923.49221161273</v>
      </c>
      <c r="U57" s="168">
        <v>155572.3222116127</v>
      </c>
      <c r="V57" s="168">
        <v>157929.33821161272</v>
      </c>
      <c r="W57" s="168">
        <v>164048.93021161272</v>
      </c>
      <c r="X57" s="168">
        <v>185835.11021161271</v>
      </c>
      <c r="Y57" s="56">
        <v>2700</v>
      </c>
      <c r="Z57" s="56">
        <v>4055</v>
      </c>
      <c r="AA57" s="56">
        <v>4360</v>
      </c>
      <c r="AB57" s="56">
        <v>4796</v>
      </c>
      <c r="AC57" s="56">
        <v>5928</v>
      </c>
      <c r="AD57" s="56">
        <v>9958</v>
      </c>
      <c r="AE57" s="56">
        <v>5.1</v>
      </c>
      <c r="AF57" s="56">
        <v>143888.57030300843</v>
      </c>
    </row>
    <row r="58" spans="1:32" ht="12.75">
      <c r="A58" s="107" t="s">
        <v>337</v>
      </c>
      <c r="B58" s="133" t="s">
        <v>279</v>
      </c>
      <c r="C58" s="130">
        <v>1.2516685628377051</v>
      </c>
      <c r="D58" s="131">
        <v>7.576202200000003</v>
      </c>
      <c r="E58" s="131">
        <v>8.3509916</v>
      </c>
      <c r="F58" s="131">
        <v>8.5844696</v>
      </c>
      <c r="G58" s="132">
        <v>9.489732</v>
      </c>
      <c r="H58" s="130">
        <v>1.0238648844012428</v>
      </c>
      <c r="I58" s="131">
        <v>6.394314656800002</v>
      </c>
      <c r="J58" s="131">
        <v>7.0482369104</v>
      </c>
      <c r="K58" s="131">
        <v>7.2452923424</v>
      </c>
      <c r="L58" s="132">
        <v>8.009333808</v>
      </c>
      <c r="M58" s="130">
        <v>0.8085778915931575</v>
      </c>
      <c r="N58" s="131">
        <v>5.2275795180000015</v>
      </c>
      <c r="O58" s="131">
        <v>5.7621842039999995</v>
      </c>
      <c r="P58" s="131">
        <v>5.923284024</v>
      </c>
      <c r="Q58" s="132">
        <v>6.547915079999999</v>
      </c>
      <c r="R58" s="146">
        <v>100</v>
      </c>
      <c r="S58" s="168">
        <v>148071.54225032628</v>
      </c>
      <c r="T58" s="168">
        <v>155540.30225032626</v>
      </c>
      <c r="U58" s="168">
        <v>157221.46225032627</v>
      </c>
      <c r="V58" s="168">
        <v>159624.69425032628</v>
      </c>
      <c r="W58" s="168">
        <v>165864.2782503263</v>
      </c>
      <c r="X58" s="168">
        <v>188077.63825032627</v>
      </c>
      <c r="Y58" s="56">
        <v>2700</v>
      </c>
      <c r="Z58" s="56">
        <v>4055</v>
      </c>
      <c r="AA58" s="56">
        <v>4360</v>
      </c>
      <c r="AB58" s="56">
        <v>4796</v>
      </c>
      <c r="AC58" s="56">
        <v>5928</v>
      </c>
      <c r="AD58" s="56">
        <v>9958</v>
      </c>
      <c r="AE58" s="56">
        <v>5.2</v>
      </c>
      <c r="AF58" s="56">
        <v>145413.85705727548</v>
      </c>
    </row>
    <row r="59" spans="1:34" s="110" customFormat="1" ht="12.75">
      <c r="A59" s="108" t="s">
        <v>338</v>
      </c>
      <c r="B59" s="134" t="s">
        <v>280</v>
      </c>
      <c r="C59" s="135">
        <v>1.2791629095506685</v>
      </c>
      <c r="D59" s="136">
        <v>7.870562900000001</v>
      </c>
      <c r="E59" s="136">
        <v>8.6771602</v>
      </c>
      <c r="F59" s="136">
        <v>8.920277200000001</v>
      </c>
      <c r="G59" s="137">
        <v>9.862734</v>
      </c>
      <c r="H59" s="135">
        <v>1.0463552600124468</v>
      </c>
      <c r="I59" s="136">
        <v>6.642755087600001</v>
      </c>
      <c r="J59" s="136">
        <v>7.323523208799999</v>
      </c>
      <c r="K59" s="136">
        <v>7.528713956800001</v>
      </c>
      <c r="L59" s="137">
        <v>8.324147496</v>
      </c>
      <c r="M59" s="135">
        <v>0.8263392395697319</v>
      </c>
      <c r="N59" s="136">
        <v>5.430688401</v>
      </c>
      <c r="O59" s="136">
        <v>5.987240537999999</v>
      </c>
      <c r="P59" s="136">
        <v>6.154991268</v>
      </c>
      <c r="Q59" s="137">
        <v>6.80528646</v>
      </c>
      <c r="R59" s="147">
        <v>100</v>
      </c>
      <c r="S59" s="168">
        <v>149782.16391084928</v>
      </c>
      <c r="T59" s="168">
        <v>157394.5539108493</v>
      </c>
      <c r="U59" s="168">
        <v>159108.0439108493</v>
      </c>
      <c r="V59" s="168">
        <v>161557.4919108493</v>
      </c>
      <c r="W59" s="168">
        <v>167917.0679108493</v>
      </c>
      <c r="X59" s="168">
        <v>190557.6079108493</v>
      </c>
      <c r="Y59" s="109">
        <v>2700</v>
      </c>
      <c r="Z59" s="109">
        <v>4055</v>
      </c>
      <c r="AA59" s="109">
        <v>4360</v>
      </c>
      <c r="AB59" s="109">
        <v>4796</v>
      </c>
      <c r="AC59" s="109">
        <v>5928</v>
      </c>
      <c r="AD59" s="109">
        <v>9958</v>
      </c>
      <c r="AE59" s="109">
        <v>5.3</v>
      </c>
      <c r="AF59" s="109">
        <v>147158.75315468857</v>
      </c>
      <c r="AG59" s="109"/>
      <c r="AH59" s="109"/>
    </row>
    <row r="60" spans="1:32" ht="12.75">
      <c r="A60" s="107" t="s">
        <v>339</v>
      </c>
      <c r="B60" s="133" t="s">
        <v>281</v>
      </c>
      <c r="C60" s="130">
        <v>1.306657256263632</v>
      </c>
      <c r="D60" s="131">
        <v>8.1649236</v>
      </c>
      <c r="E60" s="131">
        <v>9.0033288</v>
      </c>
      <c r="F60" s="131">
        <v>9.2560848</v>
      </c>
      <c r="G60" s="132">
        <v>10.235736</v>
      </c>
      <c r="H60" s="130">
        <v>1.0688456356236509</v>
      </c>
      <c r="I60" s="131">
        <v>6.8911955184</v>
      </c>
      <c r="J60" s="131">
        <v>7.5988095072</v>
      </c>
      <c r="K60" s="131">
        <v>7.8121355712</v>
      </c>
      <c r="L60" s="132">
        <v>8.638961184</v>
      </c>
      <c r="M60" s="130">
        <v>0.8441005875463063</v>
      </c>
      <c r="N60" s="131">
        <v>5.633797283999999</v>
      </c>
      <c r="O60" s="131">
        <v>6.212296872</v>
      </c>
      <c r="P60" s="131">
        <v>6.386698512</v>
      </c>
      <c r="Q60" s="132">
        <v>7.062657839999999</v>
      </c>
      <c r="R60" s="146">
        <v>100</v>
      </c>
      <c r="S60" s="168">
        <v>151492.78557137228</v>
      </c>
      <c r="T60" s="168">
        <v>159248.8055713723</v>
      </c>
      <c r="U60" s="168">
        <v>160994.6255713723</v>
      </c>
      <c r="V60" s="168">
        <v>163490.2895713723</v>
      </c>
      <c r="W60" s="168">
        <v>169969.8575713723</v>
      </c>
      <c r="X60" s="168">
        <v>193037.5775713723</v>
      </c>
      <c r="Y60" s="56">
        <v>2700</v>
      </c>
      <c r="Z60" s="56">
        <v>4055</v>
      </c>
      <c r="AA60" s="56">
        <v>4360</v>
      </c>
      <c r="AB60" s="56">
        <v>4796</v>
      </c>
      <c r="AC60" s="56">
        <v>5928</v>
      </c>
      <c r="AD60" s="56">
        <v>9958</v>
      </c>
      <c r="AE60" s="56">
        <v>5.4</v>
      </c>
      <c r="AF60" s="56">
        <v>148903.64925210163</v>
      </c>
    </row>
    <row r="61" spans="1:32" ht="12.75">
      <c r="A61" s="106" t="s">
        <v>340</v>
      </c>
      <c r="B61" s="126" t="s">
        <v>282</v>
      </c>
      <c r="C61" s="127">
        <v>1.3341516029765956</v>
      </c>
      <c r="D61" s="128">
        <v>8.328913550000001</v>
      </c>
      <c r="E61" s="128">
        <v>9.183385900000001</v>
      </c>
      <c r="F61" s="128">
        <v>9.4409614</v>
      </c>
      <c r="G61" s="129">
        <v>10.439373</v>
      </c>
      <c r="H61" s="127">
        <v>1.0913360112348551</v>
      </c>
      <c r="I61" s="128">
        <v>7.029603036200001</v>
      </c>
      <c r="J61" s="128">
        <v>7.7507776996</v>
      </c>
      <c r="K61" s="128">
        <v>7.9681714216</v>
      </c>
      <c r="L61" s="129">
        <v>8.810830811999999</v>
      </c>
      <c r="M61" s="127">
        <v>0.8618619355228808</v>
      </c>
      <c r="N61" s="128">
        <v>5.7469503495000005</v>
      </c>
      <c r="O61" s="128">
        <v>6.336536271</v>
      </c>
      <c r="P61" s="128">
        <v>6.514263366</v>
      </c>
      <c r="Q61" s="129">
        <v>7.203167369999999</v>
      </c>
      <c r="R61" s="145">
        <v>100</v>
      </c>
      <c r="S61" s="168">
        <v>152894.98388114828</v>
      </c>
      <c r="T61" s="168">
        <v>160794.63388114827</v>
      </c>
      <c r="U61" s="168">
        <v>162572.78388114827</v>
      </c>
      <c r="V61" s="168">
        <v>165114.66388114827</v>
      </c>
      <c r="W61" s="168">
        <v>171714.22388114827</v>
      </c>
      <c r="X61" s="168">
        <v>195209.12388114826</v>
      </c>
      <c r="Y61" s="56">
        <v>2700</v>
      </c>
      <c r="Z61" s="56">
        <v>4055</v>
      </c>
      <c r="AA61" s="56">
        <v>4360</v>
      </c>
      <c r="AB61" s="56">
        <v>4796</v>
      </c>
      <c r="AC61" s="56">
        <v>5928</v>
      </c>
      <c r="AD61" s="56">
        <v>9958</v>
      </c>
      <c r="AE61" s="56">
        <v>5.5</v>
      </c>
      <c r="AF61" s="56">
        <v>150363.285128698</v>
      </c>
    </row>
    <row r="62" spans="1:32" ht="12.75">
      <c r="A62" s="107" t="s">
        <v>341</v>
      </c>
      <c r="B62" s="133" t="s">
        <v>283</v>
      </c>
      <c r="C62" s="130">
        <v>1.361645949689559</v>
      </c>
      <c r="D62" s="131">
        <v>8.492903500000002</v>
      </c>
      <c r="E62" s="131">
        <v>9.363443000000002</v>
      </c>
      <c r="F62" s="131">
        <v>9.625838000000002</v>
      </c>
      <c r="G62" s="132">
        <v>10.64301</v>
      </c>
      <c r="H62" s="130">
        <v>1.1138263868460592</v>
      </c>
      <c r="I62" s="131">
        <v>7.168010554000002</v>
      </c>
      <c r="J62" s="131">
        <v>7.902745892000001</v>
      </c>
      <c r="K62" s="131">
        <v>8.124207272000001</v>
      </c>
      <c r="L62" s="132">
        <v>8.98270044</v>
      </c>
      <c r="M62" s="130">
        <v>0.8796232834994552</v>
      </c>
      <c r="N62" s="131">
        <v>5.860103415000001</v>
      </c>
      <c r="O62" s="131">
        <v>6.460775670000001</v>
      </c>
      <c r="P62" s="131">
        <v>6.641828220000001</v>
      </c>
      <c r="Q62" s="132">
        <v>7.343676899999999</v>
      </c>
      <c r="R62" s="146">
        <v>100</v>
      </c>
      <c r="S62" s="168">
        <v>154297.18219092418</v>
      </c>
      <c r="T62" s="168">
        <v>162340.46219092418</v>
      </c>
      <c r="U62" s="168">
        <v>164150.9421909242</v>
      </c>
      <c r="V62" s="168">
        <v>166739.03819092418</v>
      </c>
      <c r="W62" s="168">
        <v>173458.59019092418</v>
      </c>
      <c r="X62" s="168">
        <v>197380.67019092417</v>
      </c>
      <c r="Y62" s="56">
        <v>2700</v>
      </c>
      <c r="Z62" s="56">
        <v>4055</v>
      </c>
      <c r="AA62" s="56">
        <v>4360</v>
      </c>
      <c r="AB62" s="56">
        <v>4796</v>
      </c>
      <c r="AC62" s="56">
        <v>5928</v>
      </c>
      <c r="AD62" s="56">
        <v>9958</v>
      </c>
      <c r="AE62" s="56">
        <v>5.6</v>
      </c>
      <c r="AF62" s="56">
        <v>151822.92100529428</v>
      </c>
    </row>
    <row r="63" spans="1:32" ht="12.75">
      <c r="A63" s="106" t="s">
        <v>342</v>
      </c>
      <c r="B63" s="126" t="s">
        <v>284</v>
      </c>
      <c r="C63" s="127">
        <v>1.3875229818899952</v>
      </c>
      <c r="D63" s="128">
        <v>8.524545100000001</v>
      </c>
      <c r="E63" s="128">
        <v>9.395391800000002</v>
      </c>
      <c r="F63" s="128">
        <v>9.657786800000002</v>
      </c>
      <c r="G63" s="129">
        <v>10.675266</v>
      </c>
      <c r="H63" s="127">
        <v>1.134993799186016</v>
      </c>
      <c r="I63" s="128">
        <v>7.1947160644000006</v>
      </c>
      <c r="J63" s="128">
        <v>7.929710679200002</v>
      </c>
      <c r="K63" s="128">
        <v>8.151172059200002</v>
      </c>
      <c r="L63" s="129">
        <v>9.009924504</v>
      </c>
      <c r="M63" s="127">
        <v>0.896339846300937</v>
      </c>
      <c r="N63" s="128">
        <v>5.881936119000001</v>
      </c>
      <c r="O63" s="128">
        <v>6.482820342000001</v>
      </c>
      <c r="P63" s="128">
        <v>6.6638728920000005</v>
      </c>
      <c r="Q63" s="129">
        <v>7.3659335399999994</v>
      </c>
      <c r="R63" s="145">
        <v>100</v>
      </c>
      <c r="S63" s="168">
        <v>155436.92092132257</v>
      </c>
      <c r="T63" s="168">
        <v>163623.83092132257</v>
      </c>
      <c r="U63" s="168">
        <v>165466.64092132257</v>
      </c>
      <c r="V63" s="168">
        <v>168100.95292132258</v>
      </c>
      <c r="W63" s="168">
        <v>174940.49692132257</v>
      </c>
      <c r="X63" s="168">
        <v>199289.75692132258</v>
      </c>
      <c r="Y63" s="56">
        <v>2700</v>
      </c>
      <c r="Z63" s="56">
        <v>4055</v>
      </c>
      <c r="AA63" s="56">
        <v>4360</v>
      </c>
      <c r="AB63" s="56">
        <v>4796</v>
      </c>
      <c r="AC63" s="56">
        <v>5928</v>
      </c>
      <c r="AD63" s="56">
        <v>9958</v>
      </c>
      <c r="AE63" s="56">
        <v>5.7</v>
      </c>
      <c r="AF63" s="56">
        <v>153039.8084732913</v>
      </c>
    </row>
    <row r="64" spans="1:32" ht="12.75">
      <c r="A64" s="107" t="s">
        <v>343</v>
      </c>
      <c r="B64" s="133" t="s">
        <v>285</v>
      </c>
      <c r="C64" s="130">
        <v>1.4134000140904315</v>
      </c>
      <c r="D64" s="131">
        <v>8.556186700000001</v>
      </c>
      <c r="E64" s="131">
        <v>9.427340600000003</v>
      </c>
      <c r="F64" s="131">
        <v>9.689735600000002</v>
      </c>
      <c r="G64" s="132">
        <v>10.707522</v>
      </c>
      <c r="H64" s="130">
        <v>1.156161211525973</v>
      </c>
      <c r="I64" s="131">
        <v>7.221421574800001</v>
      </c>
      <c r="J64" s="131">
        <v>7.956675466400002</v>
      </c>
      <c r="K64" s="131">
        <v>8.178136846400001</v>
      </c>
      <c r="L64" s="132">
        <v>9.037148568000001</v>
      </c>
      <c r="M64" s="130">
        <v>0.9130564091024188</v>
      </c>
      <c r="N64" s="131">
        <v>5.903768823</v>
      </c>
      <c r="O64" s="131">
        <v>6.504865014000002</v>
      </c>
      <c r="P64" s="131">
        <v>6.685917564000001</v>
      </c>
      <c r="Q64" s="132">
        <v>7.38819018</v>
      </c>
      <c r="R64" s="146">
        <v>100</v>
      </c>
      <c r="S64" s="168">
        <v>156576.65965172104</v>
      </c>
      <c r="T64" s="168">
        <v>164907.19965172102</v>
      </c>
      <c r="U64" s="168">
        <v>166782.33965172103</v>
      </c>
      <c r="V64" s="168">
        <v>169462.86765172103</v>
      </c>
      <c r="W64" s="168">
        <v>176422.40365172102</v>
      </c>
      <c r="X64" s="168">
        <v>201198.84365172102</v>
      </c>
      <c r="Y64" s="56">
        <v>2700</v>
      </c>
      <c r="Z64" s="56">
        <v>4055</v>
      </c>
      <c r="AA64" s="56">
        <v>4360</v>
      </c>
      <c r="AB64" s="56">
        <v>4796</v>
      </c>
      <c r="AC64" s="56">
        <v>5928</v>
      </c>
      <c r="AD64" s="56">
        <v>9958</v>
      </c>
      <c r="AE64" s="56">
        <v>5.8</v>
      </c>
      <c r="AF64" s="56">
        <v>154256.6959412884</v>
      </c>
    </row>
    <row r="65" spans="1:32" ht="12.75">
      <c r="A65" s="106" t="s">
        <v>344</v>
      </c>
      <c r="B65" s="126" t="s">
        <v>286</v>
      </c>
      <c r="C65" s="127">
        <v>1.4408943608033953</v>
      </c>
      <c r="D65" s="128">
        <v>8.589805900000002</v>
      </c>
      <c r="E65" s="128">
        <v>9.461286200000004</v>
      </c>
      <c r="F65" s="128">
        <v>9.723681200000001</v>
      </c>
      <c r="G65" s="129">
        <v>10.741794</v>
      </c>
      <c r="H65" s="127">
        <v>1.1786515871371772</v>
      </c>
      <c r="I65" s="128">
        <v>7.2497961796000014</v>
      </c>
      <c r="J65" s="128">
        <v>7.985325552800003</v>
      </c>
      <c r="K65" s="128">
        <v>8.206786932800002</v>
      </c>
      <c r="L65" s="129">
        <v>9.066074136000001</v>
      </c>
      <c r="M65" s="127">
        <v>0.9308177570789934</v>
      </c>
      <c r="N65" s="128">
        <v>5.926966071000001</v>
      </c>
      <c r="O65" s="128">
        <v>6.528287478000002</v>
      </c>
      <c r="P65" s="128">
        <v>6.709340028000001</v>
      </c>
      <c r="Q65" s="129">
        <v>7.4118378599999994</v>
      </c>
      <c r="R65" s="145">
        <v>100</v>
      </c>
      <c r="S65" s="168">
        <v>157740.08709843023</v>
      </c>
      <c r="T65" s="168">
        <v>166214.25709843021</v>
      </c>
      <c r="U65" s="168">
        <v>168121.72709843022</v>
      </c>
      <c r="V65" s="168">
        <v>170848.47109843022</v>
      </c>
      <c r="W65" s="168">
        <v>177927.99909843024</v>
      </c>
      <c r="X65" s="168">
        <v>203131.61909843024</v>
      </c>
      <c r="Y65" s="56">
        <v>2700</v>
      </c>
      <c r="Z65" s="56">
        <v>4055</v>
      </c>
      <c r="AA65" s="56">
        <v>4360</v>
      </c>
      <c r="AB65" s="56">
        <v>4796</v>
      </c>
      <c r="AC65" s="56">
        <v>5928</v>
      </c>
      <c r="AD65" s="56">
        <v>9958</v>
      </c>
      <c r="AE65" s="56">
        <v>5.9</v>
      </c>
      <c r="AF65" s="56">
        <v>155495.49306181114</v>
      </c>
    </row>
    <row r="66" spans="1:32" ht="13.5" thickBot="1">
      <c r="A66" s="111" t="s">
        <v>345</v>
      </c>
      <c r="B66" s="138" t="s">
        <v>287</v>
      </c>
      <c r="C66" s="139">
        <v>1.4683887075163589</v>
      </c>
      <c r="D66" s="140">
        <v>8.623425100000002</v>
      </c>
      <c r="E66" s="140">
        <v>9.495231800000003</v>
      </c>
      <c r="F66" s="140">
        <v>9.757626800000002</v>
      </c>
      <c r="G66" s="141">
        <v>10.776066</v>
      </c>
      <c r="H66" s="139">
        <v>1.2011419627483815</v>
      </c>
      <c r="I66" s="140">
        <v>7.278170784400001</v>
      </c>
      <c r="J66" s="140">
        <v>8.013975639200002</v>
      </c>
      <c r="K66" s="140">
        <v>8.235437019200003</v>
      </c>
      <c r="L66" s="141">
        <v>9.094999704</v>
      </c>
      <c r="M66" s="139">
        <v>0.9485791050555679</v>
      </c>
      <c r="N66" s="140">
        <v>5.950163319000001</v>
      </c>
      <c r="O66" s="140">
        <v>6.551709942000001</v>
      </c>
      <c r="P66" s="140">
        <v>6.732762492000001</v>
      </c>
      <c r="Q66" s="141">
        <v>7.435485539999999</v>
      </c>
      <c r="R66" s="148">
        <v>100</v>
      </c>
      <c r="S66" s="125">
        <v>158903.5145451394</v>
      </c>
      <c r="T66" s="125">
        <v>167521.3145451394</v>
      </c>
      <c r="U66" s="125">
        <v>169461.1145451394</v>
      </c>
      <c r="V66" s="125">
        <v>172234.07454513942</v>
      </c>
      <c r="W66" s="125">
        <v>179433.5945451394</v>
      </c>
      <c r="X66" s="125">
        <v>205064.3945451394</v>
      </c>
      <c r="Y66" s="56">
        <v>2700</v>
      </c>
      <c r="Z66" s="56">
        <v>4055</v>
      </c>
      <c r="AA66" s="56">
        <v>4360</v>
      </c>
      <c r="AB66" s="56">
        <v>4796</v>
      </c>
      <c r="AC66" s="56">
        <v>5928</v>
      </c>
      <c r="AD66" s="56">
        <v>9958</v>
      </c>
      <c r="AE66" s="56">
        <v>6</v>
      </c>
      <c r="AF66" s="56">
        <v>156734.29018233388</v>
      </c>
    </row>
    <row r="68" spans="1:7" ht="12.75">
      <c r="A68" s="114" t="s">
        <v>406</v>
      </c>
      <c r="B68" s="114"/>
      <c r="C68" s="114"/>
      <c r="D68" s="114"/>
      <c r="E68" s="114"/>
      <c r="F68" s="114"/>
      <c r="G68" s="114"/>
    </row>
    <row r="69" spans="1:7" ht="12.75">
      <c r="A69" s="114" t="s">
        <v>450</v>
      </c>
      <c r="B69" s="114"/>
      <c r="C69" s="114"/>
      <c r="D69" s="114"/>
      <c r="E69" s="114"/>
      <c r="F69" s="114"/>
      <c r="G69" s="114"/>
    </row>
    <row r="70" spans="1:7" ht="12.75">
      <c r="A70" s="114" t="s">
        <v>407</v>
      </c>
      <c r="B70" s="4"/>
      <c r="C70" s="4"/>
      <c r="D70" s="4"/>
      <c r="E70" s="4"/>
      <c r="F70" s="4"/>
      <c r="G70" s="4"/>
    </row>
  </sheetData>
  <sheetProtection/>
  <mergeCells count="11">
    <mergeCell ref="M9:Q10"/>
    <mergeCell ref="S9:T10"/>
    <mergeCell ref="U9:V10"/>
    <mergeCell ref="W9:X10"/>
    <mergeCell ref="A8:A11"/>
    <mergeCell ref="B8:B11"/>
    <mergeCell ref="C8:Q8"/>
    <mergeCell ref="R8:R11"/>
    <mergeCell ref="S8:X8"/>
    <mergeCell ref="C9:G10"/>
    <mergeCell ref="H9:L10"/>
  </mergeCells>
  <conditionalFormatting sqref="S12:X66">
    <cfRule type="expression" priority="1" dxfId="0" stopIfTrue="1">
      <formula>MOD(ROW(A2),2)=0</formula>
    </cfRule>
  </conditionalFormatting>
  <hyperlinks>
    <hyperlink ref="W1" r:id="rId1" display="www.isoterm.ru"/>
    <hyperlink ref="W2" r:id="rId2" display="sale@isoterm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K70"/>
  <sheetViews>
    <sheetView zoomScale="85" zoomScaleNormal="85" zoomScalePageLayoutView="0" workbookViewId="0" topLeftCell="A31">
      <selection activeCell="W22" sqref="W22"/>
    </sheetView>
  </sheetViews>
  <sheetFormatPr defaultColWidth="9.00390625" defaultRowHeight="12.75"/>
  <cols>
    <col min="1" max="1" width="8.875" style="21" customWidth="1"/>
    <col min="2" max="2" width="13.125" style="56" customWidth="1"/>
    <col min="3" max="4" width="6.25390625" style="112" customWidth="1"/>
    <col min="5" max="5" width="6.00390625" style="112" customWidth="1"/>
    <col min="6" max="6" width="6.125" style="112" customWidth="1"/>
    <col min="7" max="7" width="6.25390625" style="112" customWidth="1"/>
    <col min="8" max="8" width="6.75390625" style="112" customWidth="1"/>
    <col min="9" max="11" width="6.00390625" style="112" customWidth="1"/>
    <col min="12" max="13" width="6.125" style="112" customWidth="1"/>
    <col min="14" max="14" width="7.00390625" style="112" customWidth="1"/>
    <col min="15" max="19" width="6.00390625" style="112" customWidth="1"/>
    <col min="20" max="20" width="6.75390625" style="112" customWidth="1"/>
    <col min="21" max="21" width="6.25390625" style="113" customWidth="1"/>
    <col min="22" max="23" width="12.625" style="35" customWidth="1"/>
    <col min="24" max="25" width="14.25390625" style="35" customWidth="1"/>
    <col min="26" max="27" width="11.75390625" style="35" customWidth="1"/>
    <col min="28" max="35" width="7.00390625" style="56" hidden="1" customWidth="1"/>
    <col min="36" max="37" width="7.00390625" style="56" customWidth="1"/>
    <col min="38" max="16384" width="9.125" style="35" customWidth="1"/>
  </cols>
  <sheetData>
    <row r="1" spans="1:37" s="93" customFormat="1" ht="27" customHeight="1">
      <c r="A1" s="142" t="s">
        <v>432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1:37" s="1" customFormat="1" ht="22.5" customHeight="1">
      <c r="A2" s="61" t="s">
        <v>346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94"/>
      <c r="AC2" s="94"/>
      <c r="AD2" s="94"/>
      <c r="AE2" s="94"/>
      <c r="AF2" s="95"/>
      <c r="AG2" s="95"/>
      <c r="AH2" s="96"/>
      <c r="AI2" s="96"/>
      <c r="AJ2" s="96"/>
      <c r="AK2" s="96"/>
    </row>
    <row r="3" spans="1:37" s="1" customFormat="1" ht="20.25" customHeight="1">
      <c r="A3" s="61" t="s">
        <v>383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W3" s="60"/>
      <c r="X3" s="60"/>
      <c r="Y3" s="60"/>
      <c r="Z3" s="60"/>
      <c r="AA3" s="60"/>
      <c r="AB3" s="94"/>
      <c r="AC3" s="94"/>
      <c r="AD3" s="94"/>
      <c r="AE3" s="95"/>
      <c r="AF3" s="95"/>
      <c r="AG3" s="95"/>
      <c r="AH3" s="96"/>
      <c r="AI3" s="96"/>
      <c r="AJ3" s="96"/>
      <c r="AK3" s="96"/>
    </row>
    <row r="4" spans="1:37" s="1" customFormat="1" ht="19.5" customHeight="1">
      <c r="A4" s="61" t="s">
        <v>347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97"/>
      <c r="AA4" s="98" t="s">
        <v>384</v>
      </c>
      <c r="AB4" s="94"/>
      <c r="AC4" s="94"/>
      <c r="AD4" s="94"/>
      <c r="AE4" s="95"/>
      <c r="AF4" s="95"/>
      <c r="AG4" s="95"/>
      <c r="AH4" s="96"/>
      <c r="AI4" s="96"/>
      <c r="AJ4" s="96"/>
      <c r="AK4" s="96"/>
    </row>
    <row r="5" spans="1:37" s="1" customFormat="1" ht="21" customHeight="1">
      <c r="A5" s="99" t="s">
        <v>348</v>
      </c>
      <c r="B5" s="100"/>
      <c r="C5" s="100"/>
      <c r="D5" s="100"/>
      <c r="E5" s="100"/>
      <c r="F5" s="100"/>
      <c r="G5" s="100"/>
      <c r="H5" s="100"/>
      <c r="I5" s="100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98"/>
      <c r="AA5" s="101" t="s">
        <v>385</v>
      </c>
      <c r="AB5" s="94"/>
      <c r="AC5" s="94"/>
      <c r="AD5" s="94"/>
      <c r="AE5" s="95"/>
      <c r="AF5" s="95"/>
      <c r="AG5" s="95"/>
      <c r="AH5" s="96"/>
      <c r="AI5" s="96"/>
      <c r="AJ5" s="96"/>
      <c r="AK5" s="96"/>
    </row>
    <row r="6" spans="1:21" ht="11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1:37" s="74" customFormat="1" ht="17.25" customHeight="1" thickBot="1">
      <c r="A7" s="103" t="s">
        <v>413</v>
      </c>
      <c r="B7" s="73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27" ht="27.75" customHeight="1" thickBot="1">
      <c r="A8" s="249" t="s">
        <v>408</v>
      </c>
      <c r="B8" s="252" t="s">
        <v>387</v>
      </c>
      <c r="C8" s="249" t="s">
        <v>388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6"/>
      <c r="U8" s="270" t="s">
        <v>389</v>
      </c>
      <c r="V8" s="260" t="s">
        <v>390</v>
      </c>
      <c r="W8" s="261"/>
      <c r="X8" s="261" t="s">
        <v>391</v>
      </c>
      <c r="Y8" s="261"/>
      <c r="Z8" s="261" t="s">
        <v>392</v>
      </c>
      <c r="AA8" s="252"/>
    </row>
    <row r="9" spans="1:27" ht="32.25" customHeight="1">
      <c r="A9" s="268"/>
      <c r="B9" s="269"/>
      <c r="C9" s="262" t="s">
        <v>434</v>
      </c>
      <c r="D9" s="263"/>
      <c r="E9" s="263"/>
      <c r="F9" s="263"/>
      <c r="G9" s="263"/>
      <c r="H9" s="264"/>
      <c r="I9" s="262" t="s">
        <v>435</v>
      </c>
      <c r="J9" s="263"/>
      <c r="K9" s="263"/>
      <c r="L9" s="263"/>
      <c r="M9" s="263"/>
      <c r="N9" s="264"/>
      <c r="O9" s="262" t="s">
        <v>436</v>
      </c>
      <c r="P9" s="263"/>
      <c r="Q9" s="263"/>
      <c r="R9" s="263"/>
      <c r="S9" s="263"/>
      <c r="T9" s="264"/>
      <c r="U9" s="271" t="s">
        <v>257</v>
      </c>
      <c r="V9" s="243" t="s">
        <v>433</v>
      </c>
      <c r="W9" s="244"/>
      <c r="X9" s="243" t="s">
        <v>391</v>
      </c>
      <c r="Y9" s="244"/>
      <c r="Z9" s="243" t="s">
        <v>392</v>
      </c>
      <c r="AA9" s="244"/>
    </row>
    <row r="10" spans="1:27" ht="12.75" customHeight="1" thickBot="1">
      <c r="A10" s="268"/>
      <c r="B10" s="269"/>
      <c r="C10" s="265"/>
      <c r="D10" s="266"/>
      <c r="E10" s="266"/>
      <c r="F10" s="266"/>
      <c r="G10" s="266"/>
      <c r="H10" s="267"/>
      <c r="I10" s="265"/>
      <c r="J10" s="266"/>
      <c r="K10" s="266"/>
      <c r="L10" s="266"/>
      <c r="M10" s="266"/>
      <c r="N10" s="267"/>
      <c r="O10" s="265"/>
      <c r="P10" s="266"/>
      <c r="Q10" s="266"/>
      <c r="R10" s="266"/>
      <c r="S10" s="266"/>
      <c r="T10" s="267"/>
      <c r="U10" s="271"/>
      <c r="V10" s="245"/>
      <c r="W10" s="246"/>
      <c r="X10" s="247"/>
      <c r="Y10" s="248"/>
      <c r="Z10" s="247"/>
      <c r="AA10" s="248"/>
    </row>
    <row r="11" spans="1:33" ht="57.75" customHeight="1" thickBot="1">
      <c r="A11" s="251"/>
      <c r="B11" s="254"/>
      <c r="C11" s="115">
        <v>0</v>
      </c>
      <c r="D11" s="116" t="s">
        <v>349</v>
      </c>
      <c r="E11" s="117" t="s">
        <v>350</v>
      </c>
      <c r="F11" s="117" t="s">
        <v>351</v>
      </c>
      <c r="G11" s="117" t="s">
        <v>352</v>
      </c>
      <c r="H11" s="118" t="s">
        <v>353</v>
      </c>
      <c r="I11" s="115">
        <v>0</v>
      </c>
      <c r="J11" s="116" t="s">
        <v>349</v>
      </c>
      <c r="K11" s="117" t="s">
        <v>350</v>
      </c>
      <c r="L11" s="117" t="s">
        <v>351</v>
      </c>
      <c r="M11" s="117" t="s">
        <v>352</v>
      </c>
      <c r="N11" s="118" t="s">
        <v>353</v>
      </c>
      <c r="O11" s="115">
        <v>0</v>
      </c>
      <c r="P11" s="116" t="s">
        <v>349</v>
      </c>
      <c r="Q11" s="117" t="s">
        <v>350</v>
      </c>
      <c r="R11" s="117" t="s">
        <v>351</v>
      </c>
      <c r="S11" s="117" t="s">
        <v>352</v>
      </c>
      <c r="T11" s="118" t="s">
        <v>353</v>
      </c>
      <c r="U11" s="259" t="s">
        <v>393</v>
      </c>
      <c r="V11" s="119" t="s">
        <v>394</v>
      </c>
      <c r="W11" s="120" t="s">
        <v>395</v>
      </c>
      <c r="X11" s="119" t="s">
        <v>396</v>
      </c>
      <c r="Y11" s="120" t="s">
        <v>397</v>
      </c>
      <c r="Z11" s="119" t="s">
        <v>398</v>
      </c>
      <c r="AA11" s="120" t="s">
        <v>399</v>
      </c>
      <c r="AB11" s="56" t="s">
        <v>400</v>
      </c>
      <c r="AC11" s="56" t="s">
        <v>401</v>
      </c>
      <c r="AD11" s="56" t="s">
        <v>402</v>
      </c>
      <c r="AE11" s="56" t="s">
        <v>403</v>
      </c>
      <c r="AF11" s="56" t="s">
        <v>404</v>
      </c>
      <c r="AG11" s="56" t="s">
        <v>405</v>
      </c>
    </row>
    <row r="12" spans="1:35" ht="12.75">
      <c r="A12" s="105" t="s">
        <v>93</v>
      </c>
      <c r="B12" s="121">
        <v>600</v>
      </c>
      <c r="C12" s="122">
        <v>0.11070806471113682</v>
      </c>
      <c r="D12" s="123">
        <v>0.5113526315789473</v>
      </c>
      <c r="E12" s="123">
        <v>0.6743874210526316</v>
      </c>
      <c r="F12" s="123">
        <v>0.8639867368421054</v>
      </c>
      <c r="G12" s="123">
        <v>0.9293025263157895</v>
      </c>
      <c r="H12" s="124">
        <v>1.1877965789473681</v>
      </c>
      <c r="I12" s="122">
        <v>0.09055919693370992</v>
      </c>
      <c r="J12" s="123">
        <v>0.4315816210526315</v>
      </c>
      <c r="K12" s="123">
        <v>0.5691829833684211</v>
      </c>
      <c r="L12" s="123">
        <v>0.7292048058947369</v>
      </c>
      <c r="M12" s="123">
        <v>0.7843313322105263</v>
      </c>
      <c r="N12" s="124">
        <v>1.0025003126315786</v>
      </c>
      <c r="O12" s="122">
        <v>0.0715174098033944</v>
      </c>
      <c r="P12" s="123">
        <v>0.3528333157894736</v>
      </c>
      <c r="Q12" s="123">
        <v>0.46532732052631576</v>
      </c>
      <c r="R12" s="123">
        <v>0.5961508484210527</v>
      </c>
      <c r="S12" s="123">
        <v>0.6412187431578947</v>
      </c>
      <c r="T12" s="124">
        <v>0.819579639473684</v>
      </c>
      <c r="U12" s="144">
        <v>32</v>
      </c>
      <c r="V12" s="168">
        <v>18953.241563892636</v>
      </c>
      <c r="W12" s="168">
        <v>19904.697563892634</v>
      </c>
      <c r="X12" s="168">
        <v>20112.669563892636</v>
      </c>
      <c r="Y12" s="168">
        <v>20409.681563892635</v>
      </c>
      <c r="Z12" s="168">
        <v>21012.609563892634</v>
      </c>
      <c r="AA12" s="168">
        <v>23737.869563892637</v>
      </c>
      <c r="AB12" s="56">
        <v>2850</v>
      </c>
      <c r="AC12" s="56">
        <v>4346</v>
      </c>
      <c r="AD12" s="56">
        <v>4673</v>
      </c>
      <c r="AE12" s="56">
        <v>5140</v>
      </c>
      <c r="AF12" s="56">
        <v>6088</v>
      </c>
      <c r="AG12" s="56">
        <v>10373</v>
      </c>
      <c r="AH12" s="56">
        <v>0.6</v>
      </c>
      <c r="AI12" s="56">
        <v>18602.173107558854</v>
      </c>
    </row>
    <row r="13" spans="1:35" ht="12.75">
      <c r="A13" s="106" t="s">
        <v>95</v>
      </c>
      <c r="B13" s="126">
        <v>700</v>
      </c>
      <c r="C13" s="127">
        <v>0.14558713579439794</v>
      </c>
      <c r="D13" s="128">
        <v>0.5470526315789472</v>
      </c>
      <c r="E13" s="128">
        <v>0.7111584210526316</v>
      </c>
      <c r="F13" s="128">
        <v>0.9011147368421054</v>
      </c>
      <c r="G13" s="128">
        <v>0.9664305263157895</v>
      </c>
      <c r="H13" s="129">
        <v>1.225281578947368</v>
      </c>
      <c r="I13" s="127">
        <v>0.11909027707981751</v>
      </c>
      <c r="J13" s="128">
        <v>0.46171242105263144</v>
      </c>
      <c r="K13" s="128">
        <v>0.6002177073684211</v>
      </c>
      <c r="L13" s="128">
        <v>0.7605408378947369</v>
      </c>
      <c r="M13" s="128">
        <v>0.8156673642105263</v>
      </c>
      <c r="N13" s="129">
        <v>1.0341376526315786</v>
      </c>
      <c r="O13" s="127">
        <v>0.09404928972318108</v>
      </c>
      <c r="P13" s="128">
        <v>0.37746631578947354</v>
      </c>
      <c r="Q13" s="128">
        <v>0.49069931052631577</v>
      </c>
      <c r="R13" s="128">
        <v>0.6217691684210527</v>
      </c>
      <c r="S13" s="128">
        <v>0.6668370631578947</v>
      </c>
      <c r="T13" s="129">
        <v>0.8454442894736839</v>
      </c>
      <c r="U13" s="145">
        <v>32</v>
      </c>
      <c r="V13" s="168">
        <v>20082.890599885002</v>
      </c>
      <c r="W13" s="168">
        <v>21192.922599885</v>
      </c>
      <c r="X13" s="168">
        <v>21435.556599885</v>
      </c>
      <c r="Y13" s="168">
        <v>21782.070599885003</v>
      </c>
      <c r="Z13" s="168">
        <v>22485.486599885</v>
      </c>
      <c r="AA13" s="168">
        <v>25664.956599885</v>
      </c>
      <c r="AB13" s="56">
        <v>2850</v>
      </c>
      <c r="AC13" s="56">
        <v>4346</v>
      </c>
      <c r="AD13" s="56">
        <v>4673</v>
      </c>
      <c r="AE13" s="56">
        <v>5140</v>
      </c>
      <c r="AF13" s="56">
        <v>6088</v>
      </c>
      <c r="AG13" s="56">
        <v>10373</v>
      </c>
      <c r="AH13" s="56">
        <v>0.7</v>
      </c>
      <c r="AI13" s="56">
        <v>19825.709026900662</v>
      </c>
    </row>
    <row r="14" spans="1:35" ht="12.75">
      <c r="A14" s="107" t="s">
        <v>97</v>
      </c>
      <c r="B14" s="121">
        <v>800</v>
      </c>
      <c r="C14" s="130">
        <v>0.17841449681393784</v>
      </c>
      <c r="D14" s="131">
        <v>0.5806526315789473</v>
      </c>
      <c r="E14" s="131">
        <v>0.7457664210526316</v>
      </c>
      <c r="F14" s="131">
        <v>0.9360587368421054</v>
      </c>
      <c r="G14" s="131">
        <v>1.0013745263157894</v>
      </c>
      <c r="H14" s="132">
        <v>1.260561578947368</v>
      </c>
      <c r="I14" s="130">
        <v>0.14594305839380114</v>
      </c>
      <c r="J14" s="131">
        <v>0.4900708210526315</v>
      </c>
      <c r="K14" s="131">
        <v>0.629426859368421</v>
      </c>
      <c r="L14" s="131">
        <v>0.7900335738947369</v>
      </c>
      <c r="M14" s="131">
        <v>0.8451601002105262</v>
      </c>
      <c r="N14" s="132">
        <v>1.0639139726315787</v>
      </c>
      <c r="O14" s="130">
        <v>0.11525576494180385</v>
      </c>
      <c r="P14" s="131">
        <v>0.40065031578947363</v>
      </c>
      <c r="Q14" s="131">
        <v>0.5145788305263157</v>
      </c>
      <c r="R14" s="131">
        <v>0.6458805284210527</v>
      </c>
      <c r="S14" s="131">
        <v>0.6909484231578946</v>
      </c>
      <c r="T14" s="132">
        <v>0.8697874894736839</v>
      </c>
      <c r="U14" s="146">
        <v>32</v>
      </c>
      <c r="V14" s="168">
        <v>21205.655808205127</v>
      </c>
      <c r="W14" s="168">
        <v>22474.263808205127</v>
      </c>
      <c r="X14" s="168">
        <v>22751.55980820513</v>
      </c>
      <c r="Y14" s="168">
        <v>23147.57580820513</v>
      </c>
      <c r="Z14" s="168">
        <v>23951.47980820513</v>
      </c>
      <c r="AA14" s="168">
        <v>27585.15980820513</v>
      </c>
      <c r="AB14" s="56">
        <v>2850</v>
      </c>
      <c r="AC14" s="56">
        <v>4346</v>
      </c>
      <c r="AD14" s="56">
        <v>4673</v>
      </c>
      <c r="AE14" s="56">
        <v>5140</v>
      </c>
      <c r="AF14" s="56">
        <v>6088</v>
      </c>
      <c r="AG14" s="56">
        <v>10373</v>
      </c>
      <c r="AH14" s="56">
        <v>0.8</v>
      </c>
      <c r="AI14" s="56">
        <v>21042.878105998083</v>
      </c>
    </row>
    <row r="15" spans="1:35" ht="12.75">
      <c r="A15" s="106" t="s">
        <v>99</v>
      </c>
      <c r="B15" s="126">
        <v>900</v>
      </c>
      <c r="C15" s="127">
        <v>0.213293567897199</v>
      </c>
      <c r="D15" s="128">
        <v>0.7167210526315789</v>
      </c>
      <c r="E15" s="128">
        <v>0.9293563684210526</v>
      </c>
      <c r="F15" s="128">
        <v>1.1752698947368423</v>
      </c>
      <c r="G15" s="128">
        <v>1.259796210526316</v>
      </c>
      <c r="H15" s="129">
        <v>1.5948676315789474</v>
      </c>
      <c r="I15" s="127">
        <v>0.17447413853990876</v>
      </c>
      <c r="J15" s="128">
        <v>0.6049125684210526</v>
      </c>
      <c r="K15" s="128">
        <v>0.7843767749473683</v>
      </c>
      <c r="L15" s="128">
        <v>0.9919277911578949</v>
      </c>
      <c r="M15" s="128">
        <v>1.0632680016842107</v>
      </c>
      <c r="N15" s="129">
        <v>1.3460682810526317</v>
      </c>
      <c r="O15" s="127">
        <v>0.13778764486159056</v>
      </c>
      <c r="P15" s="128">
        <v>0.4945375263157894</v>
      </c>
      <c r="Q15" s="128">
        <v>0.6412558942105263</v>
      </c>
      <c r="R15" s="128">
        <v>0.8109362273684211</v>
      </c>
      <c r="S15" s="128">
        <v>0.869259385263158</v>
      </c>
      <c r="T15" s="129">
        <v>1.1004586657894737</v>
      </c>
      <c r="U15" s="145">
        <v>36</v>
      </c>
      <c r="V15" s="168">
        <v>28387.194460201146</v>
      </c>
      <c r="W15" s="168">
        <v>29814.378460201147</v>
      </c>
      <c r="X15" s="168">
        <v>30126.336460201146</v>
      </c>
      <c r="Y15" s="168">
        <v>30571.854460201146</v>
      </c>
      <c r="Z15" s="168">
        <v>31476.246460201146</v>
      </c>
      <c r="AA15" s="168">
        <v>35564.136460201145</v>
      </c>
      <c r="AB15" s="56">
        <v>2850</v>
      </c>
      <c r="AC15" s="56">
        <v>4346</v>
      </c>
      <c r="AD15" s="56">
        <v>4673</v>
      </c>
      <c r="AE15" s="56">
        <v>5140</v>
      </c>
      <c r="AF15" s="56">
        <v>6088</v>
      </c>
      <c r="AG15" s="56">
        <v>10373</v>
      </c>
      <c r="AH15" s="56">
        <v>0.9</v>
      </c>
      <c r="AI15" s="56">
        <v>27863.79620810317</v>
      </c>
    </row>
    <row r="16" spans="1:35" ht="12.75">
      <c r="A16" s="107" t="s">
        <v>157</v>
      </c>
      <c r="B16" s="121">
        <v>1000</v>
      </c>
      <c r="C16" s="130">
        <v>0.24817263898046008</v>
      </c>
      <c r="D16" s="131">
        <v>0.7524210526315789</v>
      </c>
      <c r="E16" s="131">
        <v>0.9661273684210526</v>
      </c>
      <c r="F16" s="131">
        <v>1.2123978947368423</v>
      </c>
      <c r="G16" s="131">
        <v>1.2969242105263161</v>
      </c>
      <c r="H16" s="132">
        <v>1.6323526315789474</v>
      </c>
      <c r="I16" s="130">
        <v>0.20300521868601634</v>
      </c>
      <c r="J16" s="131">
        <v>0.6350433684210526</v>
      </c>
      <c r="K16" s="131">
        <v>0.8154114989473684</v>
      </c>
      <c r="L16" s="131">
        <v>1.023263823157895</v>
      </c>
      <c r="M16" s="131">
        <v>1.0946040336842107</v>
      </c>
      <c r="N16" s="132">
        <v>1.3777056210526315</v>
      </c>
      <c r="O16" s="130">
        <v>0.1603195247813772</v>
      </c>
      <c r="P16" s="131">
        <v>0.5191705263157894</v>
      </c>
      <c r="Q16" s="131">
        <v>0.6666278842105262</v>
      </c>
      <c r="R16" s="131">
        <v>0.8365545473684212</v>
      </c>
      <c r="S16" s="131">
        <v>0.894877705263158</v>
      </c>
      <c r="T16" s="132">
        <v>1.1263233157894736</v>
      </c>
      <c r="U16" s="146">
        <v>36</v>
      </c>
      <c r="V16" s="168">
        <v>29593.02148049311</v>
      </c>
      <c r="W16" s="168">
        <v>31178.78148049311</v>
      </c>
      <c r="X16" s="168">
        <v>31525.40148049311</v>
      </c>
      <c r="Y16" s="168">
        <v>32020.42148049311</v>
      </c>
      <c r="Z16" s="168">
        <v>33025.30148049311</v>
      </c>
      <c r="AA16" s="168">
        <v>37567.401480493114</v>
      </c>
      <c r="AB16" s="56">
        <v>2850</v>
      </c>
      <c r="AC16" s="56">
        <v>4346</v>
      </c>
      <c r="AD16" s="56">
        <v>4673</v>
      </c>
      <c r="AE16" s="56">
        <v>5140</v>
      </c>
      <c r="AF16" s="56">
        <v>6088</v>
      </c>
      <c r="AG16" s="56">
        <v>10373</v>
      </c>
      <c r="AH16" s="56">
        <v>1</v>
      </c>
      <c r="AI16" s="56">
        <v>29157.789012664733</v>
      </c>
    </row>
    <row r="17" spans="1:35" ht="12.75">
      <c r="A17" s="106" t="s">
        <v>159</v>
      </c>
      <c r="B17" s="126">
        <v>1100</v>
      </c>
      <c r="C17" s="127">
        <v>0.281</v>
      </c>
      <c r="D17" s="128">
        <v>1.162</v>
      </c>
      <c r="E17" s="128">
        <v>1.527</v>
      </c>
      <c r="F17" s="128">
        <v>1.951</v>
      </c>
      <c r="G17" s="128">
        <v>2.097</v>
      </c>
      <c r="H17" s="129">
        <v>2.675</v>
      </c>
      <c r="I17" s="127">
        <v>0.229858</v>
      </c>
      <c r="J17" s="128">
        <v>0.9807279999999999</v>
      </c>
      <c r="K17" s="128">
        <v>1.2887879999999998</v>
      </c>
      <c r="L17" s="128">
        <v>1.646644</v>
      </c>
      <c r="M17" s="128">
        <v>1.769868</v>
      </c>
      <c r="N17" s="129">
        <v>2.2577</v>
      </c>
      <c r="O17" s="127">
        <v>0.18152600000000002</v>
      </c>
      <c r="P17" s="128">
        <v>0.8017799999999999</v>
      </c>
      <c r="Q17" s="128">
        <v>1.0536299999999998</v>
      </c>
      <c r="R17" s="128">
        <v>1.34619</v>
      </c>
      <c r="S17" s="128">
        <v>1.4469299999999998</v>
      </c>
      <c r="T17" s="129">
        <v>1.8457499999999998</v>
      </c>
      <c r="U17" s="145">
        <v>54</v>
      </c>
      <c r="V17" s="168">
        <v>32537.556349727132</v>
      </c>
      <c r="W17" s="168">
        <v>34281.89234972713</v>
      </c>
      <c r="X17" s="168">
        <v>34663.17434972713</v>
      </c>
      <c r="Y17" s="168">
        <v>35207.696349727135</v>
      </c>
      <c r="Z17" s="168">
        <v>36313.06434972713</v>
      </c>
      <c r="AA17" s="168">
        <v>41309.37434972713</v>
      </c>
      <c r="AB17" s="56">
        <v>2850</v>
      </c>
      <c r="AC17" s="56">
        <v>4346</v>
      </c>
      <c r="AD17" s="56">
        <v>4673</v>
      </c>
      <c r="AE17" s="56">
        <v>5140</v>
      </c>
      <c r="AF17" s="56">
        <v>6088</v>
      </c>
      <c r="AG17" s="56">
        <v>10373</v>
      </c>
      <c r="AH17" s="56">
        <v>1.1</v>
      </c>
      <c r="AI17" s="56">
        <v>32059.909683432415</v>
      </c>
    </row>
    <row r="18" spans="1:35" ht="12.75">
      <c r="A18" s="107" t="s">
        <v>161</v>
      </c>
      <c r="B18" s="121">
        <v>1200</v>
      </c>
      <c r="C18" s="130">
        <v>0.31587907108326113</v>
      </c>
      <c r="D18" s="131">
        <v>1.1932999999999998</v>
      </c>
      <c r="E18" s="131">
        <v>1.5582999999999998</v>
      </c>
      <c r="F18" s="131">
        <v>1.9835520000000004</v>
      </c>
      <c r="G18" s="131">
        <v>2.129552</v>
      </c>
      <c r="H18" s="132">
        <v>2.707865</v>
      </c>
      <c r="I18" s="130">
        <v>0.25838908014610756</v>
      </c>
      <c r="J18" s="131">
        <v>1.0071451999999999</v>
      </c>
      <c r="K18" s="131">
        <v>1.3152051999999999</v>
      </c>
      <c r="L18" s="131">
        <v>1.6741178880000003</v>
      </c>
      <c r="M18" s="131">
        <v>1.7973418879999998</v>
      </c>
      <c r="N18" s="132">
        <v>2.2854380599999997</v>
      </c>
      <c r="O18" s="130">
        <v>0.2040578799197867</v>
      </c>
      <c r="P18" s="131">
        <v>0.8233769999999998</v>
      </c>
      <c r="Q18" s="131">
        <v>1.0752269999999997</v>
      </c>
      <c r="R18" s="131">
        <v>1.3686508800000001</v>
      </c>
      <c r="S18" s="131">
        <v>1.4693908799999997</v>
      </c>
      <c r="T18" s="132">
        <v>1.8684268499999999</v>
      </c>
      <c r="U18" s="146">
        <v>54</v>
      </c>
      <c r="V18" s="168">
        <v>33662.02985015554</v>
      </c>
      <c r="W18" s="168">
        <v>35564.941850155534</v>
      </c>
      <c r="X18" s="168">
        <v>35980.88585015554</v>
      </c>
      <c r="Y18" s="168">
        <v>36574.90985015554</v>
      </c>
      <c r="Z18" s="168">
        <v>37780.76585015554</v>
      </c>
      <c r="AA18" s="168">
        <v>43231.28585015554</v>
      </c>
      <c r="AB18" s="56">
        <v>2850</v>
      </c>
      <c r="AC18" s="56">
        <v>4346</v>
      </c>
      <c r="AD18" s="56">
        <v>4673</v>
      </c>
      <c r="AE18" s="56">
        <v>5140</v>
      </c>
      <c r="AF18" s="56">
        <v>6088</v>
      </c>
      <c r="AG18" s="56">
        <v>10373</v>
      </c>
      <c r="AH18" s="56">
        <v>1.2</v>
      </c>
      <c r="AI18" s="56">
        <v>33278.65875893039</v>
      </c>
    </row>
    <row r="19" spans="1:35" ht="12.75">
      <c r="A19" s="106" t="s">
        <v>163</v>
      </c>
      <c r="B19" s="126">
        <v>1300</v>
      </c>
      <c r="C19" s="127">
        <v>0.35075814216652224</v>
      </c>
      <c r="D19" s="128">
        <v>1.2574736842105263</v>
      </c>
      <c r="E19" s="128">
        <v>1.632078947368421</v>
      </c>
      <c r="F19" s="128">
        <v>2.0698326315789477</v>
      </c>
      <c r="G19" s="128">
        <v>2.2196747368421055</v>
      </c>
      <c r="H19" s="129">
        <v>2.8135342105263157</v>
      </c>
      <c r="I19" s="127">
        <v>0.2869201602922152</v>
      </c>
      <c r="J19" s="128">
        <v>1.0613077894736842</v>
      </c>
      <c r="K19" s="128">
        <v>1.3774746315789472</v>
      </c>
      <c r="L19" s="128">
        <v>1.7469387410526318</v>
      </c>
      <c r="M19" s="128">
        <v>1.8734054778947369</v>
      </c>
      <c r="N19" s="129">
        <v>2.3746228736842103</v>
      </c>
      <c r="O19" s="127">
        <v>0.22658975983957336</v>
      </c>
      <c r="P19" s="128">
        <v>0.8676568421052631</v>
      </c>
      <c r="Q19" s="128">
        <v>1.1261344736842103</v>
      </c>
      <c r="R19" s="128">
        <v>1.4281845157894737</v>
      </c>
      <c r="S19" s="128">
        <v>1.5315755684210526</v>
      </c>
      <c r="T19" s="129">
        <v>1.9413386052631576</v>
      </c>
      <c r="U19" s="145">
        <v>68</v>
      </c>
      <c r="V19" s="168">
        <v>41126.21968072027</v>
      </c>
      <c r="W19" s="168">
        <v>43187.707680720276</v>
      </c>
      <c r="X19" s="168">
        <v>43638.313680720275</v>
      </c>
      <c r="Y19" s="168">
        <v>44281.83968072027</v>
      </c>
      <c r="Z19" s="168">
        <v>45588.18368072027</v>
      </c>
      <c r="AA19" s="168">
        <v>51492.913680720274</v>
      </c>
      <c r="AB19" s="56">
        <v>2850</v>
      </c>
      <c r="AC19" s="56">
        <v>4346</v>
      </c>
      <c r="AD19" s="56">
        <v>4673</v>
      </c>
      <c r="AE19" s="56">
        <v>5140</v>
      </c>
      <c r="AF19" s="56">
        <v>6088</v>
      </c>
      <c r="AG19" s="56">
        <v>10373</v>
      </c>
      <c r="AH19" s="56">
        <v>1.3</v>
      </c>
      <c r="AI19" s="56">
        <v>40361.00044461734</v>
      </c>
    </row>
    <row r="20" spans="1:35" ht="12.75">
      <c r="A20" s="107" t="s">
        <v>165</v>
      </c>
      <c r="B20" s="121">
        <v>1400</v>
      </c>
      <c r="C20" s="130">
        <v>0.3835855031860622</v>
      </c>
      <c r="D20" s="131">
        <v>1.2910736842105264</v>
      </c>
      <c r="E20" s="131">
        <v>1.665678947368421</v>
      </c>
      <c r="F20" s="131">
        <v>2.104776631578948</v>
      </c>
      <c r="G20" s="131">
        <v>2.2546187368421053</v>
      </c>
      <c r="H20" s="132">
        <v>2.848814210526316</v>
      </c>
      <c r="I20" s="130">
        <v>0.3137729416061989</v>
      </c>
      <c r="J20" s="131">
        <v>1.0896661894736843</v>
      </c>
      <c r="K20" s="131">
        <v>1.4058330315789473</v>
      </c>
      <c r="L20" s="131">
        <v>1.7764314770526322</v>
      </c>
      <c r="M20" s="131">
        <v>1.9028982138947368</v>
      </c>
      <c r="N20" s="132">
        <v>2.4043991936842106</v>
      </c>
      <c r="O20" s="130">
        <v>0.2477962350581962</v>
      </c>
      <c r="P20" s="131">
        <v>0.8908408421052632</v>
      </c>
      <c r="Q20" s="131">
        <v>1.1493184736842104</v>
      </c>
      <c r="R20" s="131">
        <v>1.452295875789474</v>
      </c>
      <c r="S20" s="131">
        <v>1.5556869284210526</v>
      </c>
      <c r="T20" s="132">
        <v>1.9656818052631577</v>
      </c>
      <c r="U20" s="146">
        <v>68</v>
      </c>
      <c r="V20" s="168">
        <v>42443.80555589111</v>
      </c>
      <c r="W20" s="168">
        <v>44663.869555891106</v>
      </c>
      <c r="X20" s="168">
        <v>45149.1375558911</v>
      </c>
      <c r="Y20" s="168">
        <v>45842.16555589111</v>
      </c>
      <c r="Z20" s="168">
        <v>47248.9975558911</v>
      </c>
      <c r="AA20" s="168">
        <v>53607.937555891105</v>
      </c>
      <c r="AB20" s="56">
        <v>2850</v>
      </c>
      <c r="AC20" s="56">
        <v>4346</v>
      </c>
      <c r="AD20" s="56">
        <v>4673</v>
      </c>
      <c r="AE20" s="56">
        <v>5140</v>
      </c>
      <c r="AF20" s="56">
        <v>6088</v>
      </c>
      <c r="AG20" s="56">
        <v>10373</v>
      </c>
      <c r="AH20" s="56">
        <v>1.4</v>
      </c>
      <c r="AI20" s="56">
        <v>41758.358819729096</v>
      </c>
    </row>
    <row r="21" spans="1:35" ht="12.75">
      <c r="A21" s="106" t="s">
        <v>167</v>
      </c>
      <c r="B21" s="126">
        <v>1500</v>
      </c>
      <c r="C21" s="127">
        <v>0.41846457426932326</v>
      </c>
      <c r="D21" s="128">
        <v>1.6983526315789472</v>
      </c>
      <c r="E21" s="128">
        <v>2.2266421052631578</v>
      </c>
      <c r="F21" s="128">
        <v>2.8409867368421056</v>
      </c>
      <c r="G21" s="128">
        <v>3.0523025263157897</v>
      </c>
      <c r="H21" s="129">
        <v>3.889046578947368</v>
      </c>
      <c r="I21" s="127">
        <v>0.3423040217523064</v>
      </c>
      <c r="J21" s="128">
        <v>1.4334096210526315</v>
      </c>
      <c r="K21" s="128">
        <v>1.879285936842105</v>
      </c>
      <c r="L21" s="128">
        <v>2.397792805894737</v>
      </c>
      <c r="M21" s="128">
        <v>2.5761433322105263</v>
      </c>
      <c r="N21" s="129">
        <v>3.2823553126315783</v>
      </c>
      <c r="O21" s="127">
        <v>0.2703281149779828</v>
      </c>
      <c r="P21" s="128">
        <v>1.1718633157894736</v>
      </c>
      <c r="Q21" s="128">
        <v>1.5363830526315787</v>
      </c>
      <c r="R21" s="128">
        <v>1.9602808484210528</v>
      </c>
      <c r="S21" s="128">
        <v>2.1060887431578945</v>
      </c>
      <c r="T21" s="129">
        <v>2.6834421394736836</v>
      </c>
      <c r="U21" s="145">
        <v>86</v>
      </c>
      <c r="V21" s="168">
        <v>45459.084649892</v>
      </c>
      <c r="W21" s="168">
        <v>47837.724649892</v>
      </c>
      <c r="X21" s="168">
        <v>48357.654649892</v>
      </c>
      <c r="Y21" s="168">
        <v>49100.184649892</v>
      </c>
      <c r="Z21" s="168">
        <v>50607.504649892</v>
      </c>
      <c r="AA21" s="168">
        <v>57420.654649892</v>
      </c>
      <c r="AB21" s="56">
        <v>2850</v>
      </c>
      <c r="AC21" s="56">
        <v>4346</v>
      </c>
      <c r="AD21" s="56">
        <v>4673</v>
      </c>
      <c r="AE21" s="56">
        <v>5140</v>
      </c>
      <c r="AF21" s="56">
        <v>6088</v>
      </c>
      <c r="AG21" s="56">
        <v>10373</v>
      </c>
      <c r="AH21" s="56">
        <v>1.5</v>
      </c>
      <c r="AI21" s="56">
        <v>44725.91070097299</v>
      </c>
    </row>
    <row r="22" spans="1:35" ht="12.75">
      <c r="A22" s="107" t="s">
        <v>169</v>
      </c>
      <c r="B22" s="121">
        <v>1600</v>
      </c>
      <c r="C22" s="130">
        <v>0.4533436453525844</v>
      </c>
      <c r="D22" s="131">
        <v>1.734052631578947</v>
      </c>
      <c r="E22" s="131">
        <v>2.262342105263158</v>
      </c>
      <c r="F22" s="131">
        <v>2.8781147368421056</v>
      </c>
      <c r="G22" s="131">
        <v>3.0894305263157897</v>
      </c>
      <c r="H22" s="132">
        <v>3.926531578947368</v>
      </c>
      <c r="I22" s="130">
        <v>0.370835101898414</v>
      </c>
      <c r="J22" s="131">
        <v>1.4635404210526313</v>
      </c>
      <c r="K22" s="131">
        <v>1.9094167368421053</v>
      </c>
      <c r="L22" s="131">
        <v>2.429128837894737</v>
      </c>
      <c r="M22" s="131">
        <v>2.6074793642105263</v>
      </c>
      <c r="N22" s="132">
        <v>3.3139926526315784</v>
      </c>
      <c r="O22" s="130">
        <v>0.29285999489776954</v>
      </c>
      <c r="P22" s="131">
        <v>1.1964963157894735</v>
      </c>
      <c r="Q22" s="131">
        <v>1.5610160526315788</v>
      </c>
      <c r="R22" s="131">
        <v>1.9858991684210527</v>
      </c>
      <c r="S22" s="131">
        <v>2.131707063157895</v>
      </c>
      <c r="T22" s="132">
        <v>2.7093067894736835</v>
      </c>
      <c r="U22" s="146">
        <v>86</v>
      </c>
      <c r="V22" s="168">
        <v>46596.66714489944</v>
      </c>
      <c r="W22" s="168">
        <v>49133.88314489944</v>
      </c>
      <c r="X22" s="168">
        <v>49688.47514489944</v>
      </c>
      <c r="Y22" s="168">
        <v>50480.507144899435</v>
      </c>
      <c r="Z22" s="168">
        <v>52088.31514489944</v>
      </c>
      <c r="AA22" s="168">
        <v>59355.67514489943</v>
      </c>
      <c r="AB22" s="56">
        <v>2850</v>
      </c>
      <c r="AC22" s="56">
        <v>4346</v>
      </c>
      <c r="AD22" s="56">
        <v>4673</v>
      </c>
      <c r="AE22" s="56">
        <v>5140</v>
      </c>
      <c r="AF22" s="56">
        <v>6088</v>
      </c>
      <c r="AG22" s="56">
        <v>10373</v>
      </c>
      <c r="AH22" s="56">
        <v>1.6</v>
      </c>
      <c r="AI22" s="56">
        <v>45956.784262763074</v>
      </c>
    </row>
    <row r="23" spans="1:35" ht="12.75">
      <c r="A23" s="106" t="s">
        <v>171</v>
      </c>
      <c r="B23" s="126">
        <v>1700</v>
      </c>
      <c r="C23" s="127">
        <v>0.4861710063721243</v>
      </c>
      <c r="D23" s="128">
        <v>1.8680210526315788</v>
      </c>
      <c r="E23" s="128">
        <v>2.4443368421052636</v>
      </c>
      <c r="F23" s="128">
        <v>3.1151418947368428</v>
      </c>
      <c r="G23" s="128">
        <v>3.3456682105263154</v>
      </c>
      <c r="H23" s="129">
        <v>4.258632631578947</v>
      </c>
      <c r="I23" s="127">
        <v>0.3976878832123976</v>
      </c>
      <c r="J23" s="128">
        <v>1.5766097684210525</v>
      </c>
      <c r="K23" s="128">
        <v>2.0630202947368423</v>
      </c>
      <c r="L23" s="128">
        <v>2.6291797591578954</v>
      </c>
      <c r="M23" s="128">
        <v>2.82374396968421</v>
      </c>
      <c r="N23" s="129">
        <v>3.594285941052631</v>
      </c>
      <c r="O23" s="127">
        <v>0.3140664701163923</v>
      </c>
      <c r="P23" s="128">
        <v>1.2889345263157892</v>
      </c>
      <c r="Q23" s="128">
        <v>1.6865924210526317</v>
      </c>
      <c r="R23" s="128">
        <v>2.149447907368421</v>
      </c>
      <c r="S23" s="128">
        <v>2.3085110652631573</v>
      </c>
      <c r="T23" s="129">
        <v>2.9384565157894733</v>
      </c>
      <c r="U23" s="145">
        <v>90</v>
      </c>
      <c r="V23" s="168">
        <v>53775.61694801584</v>
      </c>
      <c r="W23" s="168">
        <v>56471.40894801584</v>
      </c>
      <c r="X23" s="168">
        <v>57060.662948015844</v>
      </c>
      <c r="Y23" s="168">
        <v>57902.196948015844</v>
      </c>
      <c r="Z23" s="168">
        <v>59610.49294801584</v>
      </c>
      <c r="AA23" s="168">
        <v>67332.06294801584</v>
      </c>
      <c r="AB23" s="56">
        <v>2850</v>
      </c>
      <c r="AC23" s="56">
        <v>4346</v>
      </c>
      <c r="AD23" s="56">
        <v>4673</v>
      </c>
      <c r="AE23" s="56">
        <v>5140</v>
      </c>
      <c r="AF23" s="56">
        <v>6088</v>
      </c>
      <c r="AG23" s="56">
        <v>10373</v>
      </c>
      <c r="AH23" s="56">
        <v>1.7</v>
      </c>
      <c r="AI23" s="56">
        <v>52775.30794304091</v>
      </c>
    </row>
    <row r="24" spans="1:35" ht="12.75">
      <c r="A24" s="107" t="s">
        <v>173</v>
      </c>
      <c r="B24" s="121">
        <v>1800</v>
      </c>
      <c r="C24" s="130">
        <v>0.5210500774553855</v>
      </c>
      <c r="D24" s="131">
        <v>1.9037210526315789</v>
      </c>
      <c r="E24" s="131">
        <v>2.4800368421052634</v>
      </c>
      <c r="F24" s="131">
        <v>3.152269894736843</v>
      </c>
      <c r="G24" s="131">
        <v>3.3827962105263154</v>
      </c>
      <c r="H24" s="132">
        <v>4.296117631578947</v>
      </c>
      <c r="I24" s="130">
        <v>0.4262189633585053</v>
      </c>
      <c r="J24" s="131">
        <v>1.6067405684210525</v>
      </c>
      <c r="K24" s="131">
        <v>2.093151094736842</v>
      </c>
      <c r="L24" s="131">
        <v>2.6605157911578954</v>
      </c>
      <c r="M24" s="131">
        <v>2.85508000168421</v>
      </c>
      <c r="N24" s="132">
        <v>3.625923281052631</v>
      </c>
      <c r="O24" s="130">
        <v>0.336598350036179</v>
      </c>
      <c r="P24" s="131">
        <v>1.3135675263157893</v>
      </c>
      <c r="Q24" s="131">
        <v>1.7112254210526316</v>
      </c>
      <c r="R24" s="131">
        <v>2.1750662273684216</v>
      </c>
      <c r="S24" s="131">
        <v>2.3341293852631573</v>
      </c>
      <c r="T24" s="132">
        <v>2.9643211657894732</v>
      </c>
      <c r="U24" s="146">
        <v>90</v>
      </c>
      <c r="V24" s="168">
        <v>54883.919554525804</v>
      </c>
      <c r="W24" s="168">
        <v>57738.287554525814</v>
      </c>
      <c r="X24" s="168">
        <v>58362.20355452581</v>
      </c>
      <c r="Y24" s="168">
        <v>59253.23955452581</v>
      </c>
      <c r="Z24" s="168">
        <v>61062.02355452581</v>
      </c>
      <c r="AA24" s="168">
        <v>69237.80355452582</v>
      </c>
      <c r="AB24" s="56">
        <v>2850</v>
      </c>
      <c r="AC24" s="56">
        <v>4346</v>
      </c>
      <c r="AD24" s="56">
        <v>4673</v>
      </c>
      <c r="AE24" s="56">
        <v>5140</v>
      </c>
      <c r="AF24" s="56">
        <v>6088</v>
      </c>
      <c r="AG24" s="56">
        <v>10373</v>
      </c>
      <c r="AH24" s="56">
        <v>1.8</v>
      </c>
      <c r="AI24" s="56">
        <v>53979.10058687181</v>
      </c>
    </row>
    <row r="25" spans="1:35" ht="12.75">
      <c r="A25" s="106" t="s">
        <v>175</v>
      </c>
      <c r="B25" s="126">
        <v>1900</v>
      </c>
      <c r="C25" s="127">
        <v>0.5559291485386466</v>
      </c>
      <c r="D25" s="128">
        <v>1.939421052631579</v>
      </c>
      <c r="E25" s="128">
        <v>2.5157368421052633</v>
      </c>
      <c r="F25" s="128">
        <v>3.189397894736843</v>
      </c>
      <c r="G25" s="128">
        <v>3.4199242105263155</v>
      </c>
      <c r="H25" s="129">
        <v>4.333602631578946</v>
      </c>
      <c r="I25" s="127">
        <v>0.4547500435046129</v>
      </c>
      <c r="J25" s="128">
        <v>1.6368713684210525</v>
      </c>
      <c r="K25" s="128">
        <v>2.123281894736842</v>
      </c>
      <c r="L25" s="128">
        <v>2.6918518231578954</v>
      </c>
      <c r="M25" s="128">
        <v>2.88641603368421</v>
      </c>
      <c r="N25" s="129">
        <v>3.657560621052631</v>
      </c>
      <c r="O25" s="127">
        <v>0.3591302299559657</v>
      </c>
      <c r="P25" s="128">
        <v>1.3382005263157895</v>
      </c>
      <c r="Q25" s="128">
        <v>1.7358584210526316</v>
      </c>
      <c r="R25" s="128">
        <v>2.2006845473684216</v>
      </c>
      <c r="S25" s="128">
        <v>2.3597477052631577</v>
      </c>
      <c r="T25" s="129">
        <v>2.9901858157894727</v>
      </c>
      <c r="U25" s="145">
        <v>90</v>
      </c>
      <c r="V25" s="168">
        <v>55996.889658402695</v>
      </c>
      <c r="W25" s="168">
        <v>59009.8336584027</v>
      </c>
      <c r="X25" s="168">
        <v>59668.41165840269</v>
      </c>
      <c r="Y25" s="168">
        <v>60608.9496584027</v>
      </c>
      <c r="Z25" s="168">
        <v>62518.2216584027</v>
      </c>
      <c r="AA25" s="168">
        <v>71148.2116584027</v>
      </c>
      <c r="AB25" s="56">
        <v>2850</v>
      </c>
      <c r="AC25" s="56">
        <v>4346</v>
      </c>
      <c r="AD25" s="56">
        <v>4673</v>
      </c>
      <c r="AE25" s="56">
        <v>5140</v>
      </c>
      <c r="AF25" s="56">
        <v>6088</v>
      </c>
      <c r="AG25" s="56">
        <v>10373</v>
      </c>
      <c r="AH25" s="56">
        <v>1.9</v>
      </c>
      <c r="AI25" s="56">
        <v>55187.21019090149</v>
      </c>
    </row>
    <row r="26" spans="1:35" ht="12.75">
      <c r="A26" s="107" t="s">
        <v>177</v>
      </c>
      <c r="B26" s="121">
        <v>2000</v>
      </c>
      <c r="C26" s="130">
        <v>0.5887565095581865</v>
      </c>
      <c r="D26" s="131">
        <v>2.3446</v>
      </c>
      <c r="E26" s="131">
        <v>3.0745999999999998</v>
      </c>
      <c r="F26" s="131">
        <v>3.9234240000000007</v>
      </c>
      <c r="G26" s="131">
        <v>4.215424</v>
      </c>
      <c r="H26" s="132">
        <v>5.37163</v>
      </c>
      <c r="I26" s="130">
        <v>0.4816028248185965</v>
      </c>
      <c r="J26" s="131">
        <v>1.9788423999999998</v>
      </c>
      <c r="K26" s="131">
        <v>2.5949623999999996</v>
      </c>
      <c r="L26" s="131">
        <v>3.3113698560000007</v>
      </c>
      <c r="M26" s="131">
        <v>3.557817856</v>
      </c>
      <c r="N26" s="132">
        <v>4.53365572</v>
      </c>
      <c r="O26" s="130">
        <v>0.38033670517458845</v>
      </c>
      <c r="P26" s="131">
        <v>1.6177739999999998</v>
      </c>
      <c r="Q26" s="131">
        <v>2.1214739999999996</v>
      </c>
      <c r="R26" s="131">
        <v>2.7071625600000004</v>
      </c>
      <c r="S26" s="131">
        <v>2.9086425599999997</v>
      </c>
      <c r="T26" s="132">
        <v>3.7064246999999995</v>
      </c>
      <c r="U26" s="146">
        <v>108</v>
      </c>
      <c r="V26" s="168">
        <v>58876.8583217826</v>
      </c>
      <c r="W26" s="168">
        <v>62048.3783217826</v>
      </c>
      <c r="X26" s="168">
        <v>62741.6183217826</v>
      </c>
      <c r="Y26" s="168">
        <v>63731.6583217826</v>
      </c>
      <c r="Z26" s="168">
        <v>65741.4183217826</v>
      </c>
      <c r="AA26" s="168">
        <v>74825.6183217826</v>
      </c>
      <c r="AB26" s="56">
        <v>2850</v>
      </c>
      <c r="AC26" s="56">
        <v>4346</v>
      </c>
      <c r="AD26" s="56">
        <v>4673</v>
      </c>
      <c r="AE26" s="56">
        <v>5140</v>
      </c>
      <c r="AF26" s="56">
        <v>6088</v>
      </c>
      <c r="AG26" s="56">
        <v>10373</v>
      </c>
      <c r="AH26" s="56">
        <v>2</v>
      </c>
      <c r="AI26" s="56">
        <v>58029.613690142985</v>
      </c>
    </row>
    <row r="27" spans="1:35" ht="12.75">
      <c r="A27" s="106" t="s">
        <v>179</v>
      </c>
      <c r="B27" s="126">
        <v>2100</v>
      </c>
      <c r="C27" s="127">
        <v>0.6236355806414475</v>
      </c>
      <c r="D27" s="128">
        <v>2.3802999999999996</v>
      </c>
      <c r="E27" s="128">
        <v>3.1102999999999996</v>
      </c>
      <c r="F27" s="128">
        <v>3.9605520000000007</v>
      </c>
      <c r="G27" s="128">
        <v>4.252552</v>
      </c>
      <c r="H27" s="129">
        <v>5.409115</v>
      </c>
      <c r="I27" s="127">
        <v>0.510133904964704</v>
      </c>
      <c r="J27" s="128">
        <v>2.0089732</v>
      </c>
      <c r="K27" s="128">
        <v>2.6250932</v>
      </c>
      <c r="L27" s="128">
        <v>3.3427058880000007</v>
      </c>
      <c r="M27" s="128">
        <v>3.589153888</v>
      </c>
      <c r="N27" s="129">
        <v>4.56529306</v>
      </c>
      <c r="O27" s="127">
        <v>0.4028685850943751</v>
      </c>
      <c r="P27" s="128">
        <v>1.6424069999999997</v>
      </c>
      <c r="Q27" s="128">
        <v>2.1461069999999998</v>
      </c>
      <c r="R27" s="128">
        <v>2.7327808800000004</v>
      </c>
      <c r="S27" s="128">
        <v>2.9342608799999996</v>
      </c>
      <c r="T27" s="129">
        <v>3.73228935</v>
      </c>
      <c r="U27" s="145">
        <v>108</v>
      </c>
      <c r="V27" s="168">
        <v>60203.61823608011</v>
      </c>
      <c r="W27" s="168">
        <v>63533.71423608011</v>
      </c>
      <c r="X27" s="168">
        <v>64261.61623608011</v>
      </c>
      <c r="Y27" s="168">
        <v>65301.15823608011</v>
      </c>
      <c r="Z27" s="168">
        <v>67411.40623608012</v>
      </c>
      <c r="AA27" s="168">
        <v>76949.8162360801</v>
      </c>
      <c r="AB27" s="56">
        <v>2850</v>
      </c>
      <c r="AC27" s="56">
        <v>4346</v>
      </c>
      <c r="AD27" s="56">
        <v>4673</v>
      </c>
      <c r="AE27" s="56">
        <v>5140</v>
      </c>
      <c r="AF27" s="56">
        <v>6088</v>
      </c>
      <c r="AG27" s="56">
        <v>10373</v>
      </c>
      <c r="AH27" s="56">
        <v>2.1</v>
      </c>
      <c r="AI27" s="56">
        <v>59435.45711809111</v>
      </c>
    </row>
    <row r="28" spans="1:35" ht="12.75">
      <c r="A28" s="107" t="s">
        <v>181</v>
      </c>
      <c r="B28" s="121">
        <v>2200</v>
      </c>
      <c r="C28" s="130">
        <v>0.6585146517247087</v>
      </c>
      <c r="D28" s="131">
        <v>2.4159999999999995</v>
      </c>
      <c r="E28" s="131">
        <v>3.146</v>
      </c>
      <c r="F28" s="131">
        <v>3.997680000000001</v>
      </c>
      <c r="G28" s="131">
        <v>4.28968</v>
      </c>
      <c r="H28" s="132">
        <v>5.446599999999999</v>
      </c>
      <c r="I28" s="130">
        <v>0.5386649851108116</v>
      </c>
      <c r="J28" s="131">
        <v>2.0391039999999996</v>
      </c>
      <c r="K28" s="131">
        <v>2.655224</v>
      </c>
      <c r="L28" s="131">
        <v>3.3740419200000007</v>
      </c>
      <c r="M28" s="131">
        <v>3.62048992</v>
      </c>
      <c r="N28" s="132">
        <v>4.596930399999999</v>
      </c>
      <c r="O28" s="130">
        <v>0.42540046501416184</v>
      </c>
      <c r="P28" s="131">
        <v>1.6670399999999994</v>
      </c>
      <c r="Q28" s="131">
        <v>2.17074</v>
      </c>
      <c r="R28" s="131">
        <v>2.7583992000000004</v>
      </c>
      <c r="S28" s="131">
        <v>2.9598791999999996</v>
      </c>
      <c r="T28" s="132">
        <v>3.7581539999999993</v>
      </c>
      <c r="U28" s="146">
        <v>108</v>
      </c>
      <c r="V28" s="168">
        <v>62291.30267395855</v>
      </c>
      <c r="W28" s="168">
        <v>65779.97467395855</v>
      </c>
      <c r="X28" s="168">
        <v>66542.53867395855</v>
      </c>
      <c r="Y28" s="168">
        <v>67631.58267395855</v>
      </c>
      <c r="Z28" s="168">
        <v>69842.31867395855</v>
      </c>
      <c r="AA28" s="168">
        <v>79834.93867395855</v>
      </c>
      <c r="AB28" s="56">
        <v>2850</v>
      </c>
      <c r="AC28" s="56">
        <v>4346</v>
      </c>
      <c r="AD28" s="56">
        <v>4673</v>
      </c>
      <c r="AE28" s="56">
        <v>5140</v>
      </c>
      <c r="AF28" s="56">
        <v>6088</v>
      </c>
      <c r="AG28" s="56">
        <v>10373</v>
      </c>
      <c r="AH28" s="56">
        <v>2.2</v>
      </c>
      <c r="AI28" s="56">
        <v>61545.07831479702</v>
      </c>
    </row>
    <row r="29" spans="1:35" ht="12.75">
      <c r="A29" s="106" t="s">
        <v>183</v>
      </c>
      <c r="B29" s="126">
        <v>2300</v>
      </c>
      <c r="C29" s="127">
        <v>0.6913420127442486</v>
      </c>
      <c r="D29" s="128">
        <v>2.578442105263158</v>
      </c>
      <c r="E29" s="128">
        <v>3.3660736842105257</v>
      </c>
      <c r="F29" s="128">
        <v>4.283859789473684</v>
      </c>
      <c r="G29" s="128">
        <v>4.598912421052631</v>
      </c>
      <c r="H29" s="129">
        <v>5.846885263157894</v>
      </c>
      <c r="I29" s="127">
        <v>0.5655177664247952</v>
      </c>
      <c r="J29" s="128">
        <v>2.176205136842105</v>
      </c>
      <c r="K29" s="128">
        <v>2.8409661894736837</v>
      </c>
      <c r="L29" s="128">
        <v>3.6155776623157894</v>
      </c>
      <c r="M29" s="128">
        <v>3.8814820833684207</v>
      </c>
      <c r="N29" s="129">
        <v>4.934771162105262</v>
      </c>
      <c r="O29" s="127">
        <v>0.4466069402327846</v>
      </c>
      <c r="P29" s="128">
        <v>1.779125052631579</v>
      </c>
      <c r="Q29" s="128">
        <v>2.3225908421052623</v>
      </c>
      <c r="R29" s="128">
        <v>2.9558632547368417</v>
      </c>
      <c r="S29" s="128">
        <v>3.1732495705263153</v>
      </c>
      <c r="T29" s="129">
        <v>4.034350831578947</v>
      </c>
      <c r="U29" s="145">
        <v>126</v>
      </c>
      <c r="V29" s="168">
        <v>74790.54027248378</v>
      </c>
      <c r="W29" s="168">
        <v>78437.78827248378</v>
      </c>
      <c r="X29" s="168">
        <v>79235.0142724838</v>
      </c>
      <c r="Y29" s="168">
        <v>80373.56027248378</v>
      </c>
      <c r="Z29" s="168">
        <v>82684.78427248378</v>
      </c>
      <c r="AA29" s="168">
        <v>93131.61427248378</v>
      </c>
      <c r="AB29" s="56">
        <v>2850</v>
      </c>
      <c r="AC29" s="56">
        <v>4346</v>
      </c>
      <c r="AD29" s="56">
        <v>4673</v>
      </c>
      <c r="AE29" s="56">
        <v>5140</v>
      </c>
      <c r="AF29" s="56">
        <v>6088</v>
      </c>
      <c r="AG29" s="56">
        <v>10373</v>
      </c>
      <c r="AH29" s="56">
        <v>2.3</v>
      </c>
      <c r="AI29" s="56">
        <v>73284.32692608563</v>
      </c>
    </row>
    <row r="30" spans="1:35" ht="12.75">
      <c r="A30" s="107" t="s">
        <v>185</v>
      </c>
      <c r="B30" s="121">
        <v>2400</v>
      </c>
      <c r="C30" s="130">
        <v>0.7262210838275098</v>
      </c>
      <c r="D30" s="131">
        <v>2.885352631578947</v>
      </c>
      <c r="E30" s="131">
        <v>3.7786421052631582</v>
      </c>
      <c r="F30" s="131">
        <v>4.817986736842107</v>
      </c>
      <c r="G30" s="131">
        <v>5.17530252631579</v>
      </c>
      <c r="H30" s="132">
        <v>6.590296578947368</v>
      </c>
      <c r="I30" s="130">
        <v>0.594048846570903</v>
      </c>
      <c r="J30" s="131">
        <v>2.4352376210526314</v>
      </c>
      <c r="K30" s="131">
        <v>3.1891739368421055</v>
      </c>
      <c r="L30" s="131">
        <v>4.066380805894738</v>
      </c>
      <c r="M30" s="131">
        <v>4.367955332210527</v>
      </c>
      <c r="N30" s="132">
        <v>5.562210312631578</v>
      </c>
      <c r="O30" s="130">
        <v>0.46913882015257136</v>
      </c>
      <c r="P30" s="131">
        <v>1.9908933157894733</v>
      </c>
      <c r="Q30" s="131">
        <v>2.607263052631579</v>
      </c>
      <c r="R30" s="131">
        <v>3.3244108484210533</v>
      </c>
      <c r="S30" s="131">
        <v>3.570958743157895</v>
      </c>
      <c r="T30" s="132">
        <v>4.547304639473683</v>
      </c>
      <c r="U30" s="146">
        <v>140</v>
      </c>
      <c r="V30" s="168">
        <v>71859.4271492766</v>
      </c>
      <c r="W30" s="168">
        <v>75665.25114927659</v>
      </c>
      <c r="X30" s="168">
        <v>76497.1391492766</v>
      </c>
      <c r="Y30" s="168">
        <v>77685.1871492766</v>
      </c>
      <c r="Z30" s="168">
        <v>80096.89914927659</v>
      </c>
      <c r="AA30" s="168">
        <v>90997.9391492766</v>
      </c>
      <c r="AB30" s="56">
        <v>2850</v>
      </c>
      <c r="AC30" s="56">
        <v>4346</v>
      </c>
      <c r="AD30" s="56">
        <v>4673</v>
      </c>
      <c r="AE30" s="56">
        <v>5140</v>
      </c>
      <c r="AF30" s="56">
        <v>6088</v>
      </c>
      <c r="AG30" s="56">
        <v>10373</v>
      </c>
      <c r="AH30" s="56">
        <v>2.4</v>
      </c>
      <c r="AI30" s="56">
        <v>70752.07098527247</v>
      </c>
    </row>
    <row r="31" spans="1:35" ht="12.75">
      <c r="A31" s="106" t="s">
        <v>187</v>
      </c>
      <c r="B31" s="126">
        <v>2500</v>
      </c>
      <c r="C31" s="127">
        <v>0.7611001549107708</v>
      </c>
      <c r="D31" s="128">
        <v>2.9210526315789473</v>
      </c>
      <c r="E31" s="128">
        <v>3.8143421052631585</v>
      </c>
      <c r="F31" s="128">
        <v>4.855114736842107</v>
      </c>
      <c r="G31" s="128">
        <v>5.21243052631579</v>
      </c>
      <c r="H31" s="129">
        <v>6.627781578947368</v>
      </c>
      <c r="I31" s="127">
        <v>0.6225799267170105</v>
      </c>
      <c r="J31" s="128">
        <v>2.4653684210526317</v>
      </c>
      <c r="K31" s="128">
        <v>3.2193047368421057</v>
      </c>
      <c r="L31" s="128">
        <v>4.097716837894738</v>
      </c>
      <c r="M31" s="128">
        <v>4.399291364210527</v>
      </c>
      <c r="N31" s="129">
        <v>5.593847652631578</v>
      </c>
      <c r="O31" s="127">
        <v>0.4916707000723579</v>
      </c>
      <c r="P31" s="128">
        <v>2.0155263157894736</v>
      </c>
      <c r="Q31" s="128">
        <v>2.6318960526315793</v>
      </c>
      <c r="R31" s="128">
        <v>3.3500291684210532</v>
      </c>
      <c r="S31" s="128">
        <v>3.5965770631578953</v>
      </c>
      <c r="T31" s="129">
        <v>4.573169289473683</v>
      </c>
      <c r="U31" s="145">
        <v>140</v>
      </c>
      <c r="V31" s="168">
        <v>72832.08476277669</v>
      </c>
      <c r="W31" s="168">
        <v>76796.4847627767</v>
      </c>
      <c r="X31" s="168">
        <v>77663.0347627767</v>
      </c>
      <c r="Y31" s="168">
        <v>78900.58476277669</v>
      </c>
      <c r="Z31" s="168">
        <v>81412.7847627767</v>
      </c>
      <c r="AA31" s="168">
        <v>92768.0347627767</v>
      </c>
      <c r="AB31" s="56">
        <v>2850</v>
      </c>
      <c r="AC31" s="56">
        <v>4346</v>
      </c>
      <c r="AD31" s="56">
        <v>4673</v>
      </c>
      <c r="AE31" s="56">
        <v>5140</v>
      </c>
      <c r="AF31" s="56">
        <v>6088</v>
      </c>
      <c r="AG31" s="56">
        <v>10373</v>
      </c>
      <c r="AH31" s="56">
        <v>2.5</v>
      </c>
      <c r="AI31" s="56">
        <v>71830.40581092924</v>
      </c>
    </row>
    <row r="32" spans="1:35" ht="12.75">
      <c r="A32" s="107" t="s">
        <v>189</v>
      </c>
      <c r="B32" s="121">
        <v>2600</v>
      </c>
      <c r="C32" s="130">
        <v>0.7939275159303106</v>
      </c>
      <c r="D32" s="131">
        <v>3.055021052631579</v>
      </c>
      <c r="E32" s="131">
        <v>3.996336842105263</v>
      </c>
      <c r="F32" s="131">
        <v>5.092141894736843</v>
      </c>
      <c r="G32" s="131">
        <v>5.468668210526316</v>
      </c>
      <c r="H32" s="132">
        <v>6.959882631578946</v>
      </c>
      <c r="I32" s="130">
        <v>0.6494327080309941</v>
      </c>
      <c r="J32" s="131">
        <v>2.5784377684210527</v>
      </c>
      <c r="K32" s="131">
        <v>3.372908294736842</v>
      </c>
      <c r="L32" s="131">
        <v>4.297767759157895</v>
      </c>
      <c r="M32" s="131">
        <v>4.61555596968421</v>
      </c>
      <c r="N32" s="132">
        <v>5.87414094105263</v>
      </c>
      <c r="O32" s="130">
        <v>0.5128771752909806</v>
      </c>
      <c r="P32" s="131">
        <v>2.1079645263157896</v>
      </c>
      <c r="Q32" s="131">
        <v>2.7574724210526314</v>
      </c>
      <c r="R32" s="131">
        <v>3.513577907368421</v>
      </c>
      <c r="S32" s="131">
        <v>3.7733810652631576</v>
      </c>
      <c r="T32" s="132">
        <v>4.802319015789473</v>
      </c>
      <c r="U32" s="146">
        <v>144</v>
      </c>
      <c r="V32" s="168">
        <v>80009.75289798003</v>
      </c>
      <c r="W32" s="168">
        <v>84132.72889798002</v>
      </c>
      <c r="X32" s="168">
        <v>85033.94089798002</v>
      </c>
      <c r="Y32" s="168">
        <v>86320.99289798002</v>
      </c>
      <c r="Z32" s="168">
        <v>88933.68089798003</v>
      </c>
      <c r="AA32" s="168">
        <v>100743.14089798003</v>
      </c>
      <c r="AB32" s="56">
        <v>2850</v>
      </c>
      <c r="AC32" s="56">
        <v>4346</v>
      </c>
      <c r="AD32" s="56">
        <v>4673</v>
      </c>
      <c r="AE32" s="56">
        <v>5140</v>
      </c>
      <c r="AF32" s="56">
        <v>6088</v>
      </c>
      <c r="AG32" s="56">
        <v>10373</v>
      </c>
      <c r="AH32" s="56">
        <v>2.6</v>
      </c>
      <c r="AI32" s="56">
        <v>78647.74407878285</v>
      </c>
    </row>
    <row r="33" spans="1:35" ht="12.75">
      <c r="A33" s="106" t="s">
        <v>191</v>
      </c>
      <c r="B33" s="126">
        <v>2700</v>
      </c>
      <c r="C33" s="127">
        <v>0.8288065870135719</v>
      </c>
      <c r="D33" s="128">
        <v>3.090721052631579</v>
      </c>
      <c r="E33" s="128">
        <v>4.0320368421052635</v>
      </c>
      <c r="F33" s="128">
        <v>5.129269894736843</v>
      </c>
      <c r="G33" s="128">
        <v>5.505796210526316</v>
      </c>
      <c r="H33" s="129">
        <v>6.997367631578946</v>
      </c>
      <c r="I33" s="127">
        <v>0.6779637881771018</v>
      </c>
      <c r="J33" s="128">
        <v>2.6085685684210524</v>
      </c>
      <c r="K33" s="128">
        <v>3.403039094736842</v>
      </c>
      <c r="L33" s="128">
        <v>4.329103791157895</v>
      </c>
      <c r="M33" s="128">
        <v>4.64689200168421</v>
      </c>
      <c r="N33" s="129">
        <v>5.905778281052631</v>
      </c>
      <c r="O33" s="127">
        <v>0.5354090552107674</v>
      </c>
      <c r="P33" s="128">
        <v>2.1325975263157892</v>
      </c>
      <c r="Q33" s="128">
        <v>2.7821054210526315</v>
      </c>
      <c r="R33" s="128">
        <v>3.539196227368421</v>
      </c>
      <c r="S33" s="128">
        <v>3.7989993852631576</v>
      </c>
      <c r="T33" s="129">
        <v>4.828183665789473</v>
      </c>
      <c r="U33" s="145">
        <v>144</v>
      </c>
      <c r="V33" s="168">
        <v>84217.31733436038</v>
      </c>
      <c r="W33" s="168">
        <v>88498.86933436038</v>
      </c>
      <c r="X33" s="168">
        <v>89434.74333436039</v>
      </c>
      <c r="Y33" s="168">
        <v>90771.29733436038</v>
      </c>
      <c r="Z33" s="168">
        <v>93484.47333436039</v>
      </c>
      <c r="AA33" s="168">
        <v>105748.14333436039</v>
      </c>
      <c r="AB33" s="56">
        <v>2850</v>
      </c>
      <c r="AC33" s="56">
        <v>4346</v>
      </c>
      <c r="AD33" s="56">
        <v>4673</v>
      </c>
      <c r="AE33" s="56">
        <v>5140</v>
      </c>
      <c r="AF33" s="56">
        <v>6088</v>
      </c>
      <c r="AG33" s="56">
        <v>10373</v>
      </c>
      <c r="AH33" s="56">
        <v>2.7</v>
      </c>
      <c r="AI33" s="56">
        <v>82718.03860003735</v>
      </c>
    </row>
    <row r="34" spans="1:35" ht="12.75">
      <c r="A34" s="107" t="s">
        <v>193</v>
      </c>
      <c r="B34" s="121">
        <v>2800</v>
      </c>
      <c r="C34" s="130">
        <v>0.863685658096833</v>
      </c>
      <c r="D34" s="131">
        <v>3.4979999999999993</v>
      </c>
      <c r="E34" s="131">
        <v>4.593</v>
      </c>
      <c r="F34" s="131">
        <v>5.865480000000001</v>
      </c>
      <c r="G34" s="131">
        <v>6.3034799999999995</v>
      </c>
      <c r="H34" s="132">
        <v>8.0376</v>
      </c>
      <c r="I34" s="130">
        <v>0.7064948683232093</v>
      </c>
      <c r="J34" s="131">
        <v>2.952311999999999</v>
      </c>
      <c r="K34" s="131">
        <v>3.876492</v>
      </c>
      <c r="L34" s="131">
        <v>4.9504651200000005</v>
      </c>
      <c r="M34" s="131">
        <v>5.320137119999999</v>
      </c>
      <c r="N34" s="132">
        <v>6.783734399999999</v>
      </c>
      <c r="O34" s="130">
        <v>0.5579409351305541</v>
      </c>
      <c r="P34" s="131">
        <v>2.4136199999999994</v>
      </c>
      <c r="Q34" s="131">
        <v>3.16917</v>
      </c>
      <c r="R34" s="131">
        <v>4.0471812</v>
      </c>
      <c r="S34" s="131">
        <v>4.349401199999999</v>
      </c>
      <c r="T34" s="132">
        <v>5.5459439999999995</v>
      </c>
      <c r="U34" s="146">
        <v>162</v>
      </c>
      <c r="V34" s="168">
        <v>87239.69854740308</v>
      </c>
      <c r="W34" s="168">
        <v>91679.82654740308</v>
      </c>
      <c r="X34" s="168">
        <v>92650.36254740307</v>
      </c>
      <c r="Y34" s="168">
        <v>94036.41854740308</v>
      </c>
      <c r="Z34" s="168">
        <v>96850.08254740307</v>
      </c>
      <c r="AA34" s="168">
        <v>109567.96254740308</v>
      </c>
      <c r="AB34" s="56">
        <v>2850</v>
      </c>
      <c r="AC34" s="56">
        <v>4346</v>
      </c>
      <c r="AD34" s="56">
        <v>4673</v>
      </c>
      <c r="AE34" s="56">
        <v>5140</v>
      </c>
      <c r="AF34" s="56">
        <v>6088</v>
      </c>
      <c r="AG34" s="56">
        <v>10373</v>
      </c>
      <c r="AH34" s="56">
        <v>2.8</v>
      </c>
      <c r="AI34" s="56">
        <v>85692.15921883377</v>
      </c>
    </row>
    <row r="35" spans="1:35" ht="12.75">
      <c r="A35" s="106" t="s">
        <v>195</v>
      </c>
      <c r="B35" s="126">
        <v>2900</v>
      </c>
      <c r="C35" s="127">
        <v>0.8965130191163729</v>
      </c>
      <c r="D35" s="128">
        <v>3.5315999999999996</v>
      </c>
      <c r="E35" s="128">
        <v>4.6266</v>
      </c>
      <c r="F35" s="128">
        <v>5.900424000000001</v>
      </c>
      <c r="G35" s="128">
        <v>6.338424</v>
      </c>
      <c r="H35" s="129">
        <v>8.07288</v>
      </c>
      <c r="I35" s="127">
        <v>0.733347649637193</v>
      </c>
      <c r="J35" s="128">
        <v>2.9806703999999997</v>
      </c>
      <c r="K35" s="128">
        <v>3.9048504</v>
      </c>
      <c r="L35" s="128">
        <v>4.979957856</v>
      </c>
      <c r="M35" s="128">
        <v>5.349629856</v>
      </c>
      <c r="N35" s="129">
        <v>6.813510719999999</v>
      </c>
      <c r="O35" s="127">
        <v>0.5791474103491769</v>
      </c>
      <c r="P35" s="128">
        <v>2.4368039999999995</v>
      </c>
      <c r="Q35" s="128">
        <v>3.1923539999999995</v>
      </c>
      <c r="R35" s="128">
        <v>4.071292560000001</v>
      </c>
      <c r="S35" s="128">
        <v>4.373512559999999</v>
      </c>
      <c r="T35" s="129">
        <v>5.570287199999999</v>
      </c>
      <c r="U35" s="145">
        <v>162</v>
      </c>
      <c r="V35" s="168">
        <v>88308.45880356822</v>
      </c>
      <c r="W35" s="168">
        <v>92907.16280356822</v>
      </c>
      <c r="X35" s="168">
        <v>93912.36080356823</v>
      </c>
      <c r="Y35" s="168">
        <v>95347.91880356823</v>
      </c>
      <c r="Z35" s="168">
        <v>98262.07080356822</v>
      </c>
      <c r="AA35" s="168">
        <v>111434.16080356823</v>
      </c>
      <c r="AB35" s="56">
        <v>2850</v>
      </c>
      <c r="AC35" s="56">
        <v>4346</v>
      </c>
      <c r="AD35" s="56">
        <v>4673</v>
      </c>
      <c r="AE35" s="56">
        <v>5140</v>
      </c>
      <c r="AF35" s="56">
        <v>6088</v>
      </c>
      <c r="AG35" s="56">
        <v>10373</v>
      </c>
      <c r="AH35" s="56">
        <v>2.9</v>
      </c>
      <c r="AI35" s="56">
        <v>86859.37921158732</v>
      </c>
    </row>
    <row r="36" spans="1:35" ht="12.75">
      <c r="A36" s="107" t="s">
        <v>197</v>
      </c>
      <c r="B36" s="121">
        <v>3000</v>
      </c>
      <c r="C36" s="130">
        <v>0.9313920901996341</v>
      </c>
      <c r="D36" s="131">
        <v>3.5672999999999995</v>
      </c>
      <c r="E36" s="131">
        <v>4.6623</v>
      </c>
      <c r="F36" s="131">
        <v>5.937552</v>
      </c>
      <c r="G36" s="131">
        <v>6.375551999999999</v>
      </c>
      <c r="H36" s="132">
        <v>8.110365</v>
      </c>
      <c r="I36" s="130">
        <v>0.7618787297833006</v>
      </c>
      <c r="J36" s="131">
        <v>3.0108011999999995</v>
      </c>
      <c r="K36" s="131">
        <v>3.9349812</v>
      </c>
      <c r="L36" s="131">
        <v>5.011293888</v>
      </c>
      <c r="M36" s="131">
        <v>5.380965887999999</v>
      </c>
      <c r="N36" s="132">
        <v>6.84514806</v>
      </c>
      <c r="O36" s="130">
        <v>0.6016792902689636</v>
      </c>
      <c r="P36" s="131">
        <v>2.4614369999999997</v>
      </c>
      <c r="Q36" s="131">
        <v>3.216987</v>
      </c>
      <c r="R36" s="131">
        <v>4.096910879999999</v>
      </c>
      <c r="S36" s="131">
        <v>4.399130879999999</v>
      </c>
      <c r="T36" s="132">
        <v>5.596151849999999</v>
      </c>
      <c r="U36" s="146">
        <v>162</v>
      </c>
      <c r="V36" s="168">
        <v>89646.88962132228</v>
      </c>
      <c r="W36" s="168">
        <v>94404.16962132227</v>
      </c>
      <c r="X36" s="168">
        <v>95444.02962132228</v>
      </c>
      <c r="Y36" s="168">
        <v>96929.08962132229</v>
      </c>
      <c r="Z36" s="168">
        <v>99943.72962132229</v>
      </c>
      <c r="AA36" s="168">
        <v>113570.02962132228</v>
      </c>
      <c r="AB36" s="56">
        <v>2850</v>
      </c>
      <c r="AC36" s="56">
        <v>4346</v>
      </c>
      <c r="AD36" s="56">
        <v>4673</v>
      </c>
      <c r="AE36" s="56">
        <v>5140</v>
      </c>
      <c r="AF36" s="56">
        <v>6088</v>
      </c>
      <c r="AG36" s="56">
        <v>10373</v>
      </c>
      <c r="AH36" s="56">
        <v>3</v>
      </c>
      <c r="AI36" s="56">
        <v>88276.01703784894</v>
      </c>
    </row>
    <row r="37" spans="1:35" ht="12.75">
      <c r="A37" s="106" t="s">
        <v>199</v>
      </c>
      <c r="B37" s="126" t="s">
        <v>258</v>
      </c>
      <c r="C37" s="127">
        <v>0.8718082196219077</v>
      </c>
      <c r="D37" s="128">
        <v>3.4324052631578943</v>
      </c>
      <c r="E37" s="128">
        <v>4.488984210526316</v>
      </c>
      <c r="F37" s="128">
        <v>5.719101473684211</v>
      </c>
      <c r="G37" s="128">
        <v>6.141733052631579</v>
      </c>
      <c r="H37" s="129">
        <v>6.9667548025263155</v>
      </c>
      <c r="I37" s="127">
        <v>0.7131391236507204</v>
      </c>
      <c r="J37" s="128">
        <v>2.8969500421052627</v>
      </c>
      <c r="K37" s="128">
        <v>3.7887026736842104</v>
      </c>
      <c r="L37" s="128">
        <v>4.826921643789474</v>
      </c>
      <c r="M37" s="128">
        <v>5.183622696421053</v>
      </c>
      <c r="N37" s="129">
        <v>5.87994105333221</v>
      </c>
      <c r="O37" s="127">
        <v>0.5631881098757524</v>
      </c>
      <c r="P37" s="128">
        <v>2.368359631578947</v>
      </c>
      <c r="Q37" s="128">
        <v>3.0973991052631575</v>
      </c>
      <c r="R37" s="128">
        <v>3.9461800168421055</v>
      </c>
      <c r="S37" s="128">
        <v>4.2377958063157894</v>
      </c>
      <c r="T37" s="129">
        <v>4.807060813743157</v>
      </c>
      <c r="U37" s="145">
        <v>172</v>
      </c>
      <c r="V37" s="168">
        <v>92055.75179479146</v>
      </c>
      <c r="W37" s="168">
        <v>96971.60779479146</v>
      </c>
      <c r="X37" s="168">
        <v>98046.12979479146</v>
      </c>
      <c r="Y37" s="168">
        <v>99580.69179479145</v>
      </c>
      <c r="Z37" s="168">
        <v>102695.81979479146</v>
      </c>
      <c r="AA37" s="168">
        <v>116776.32979479145</v>
      </c>
      <c r="AB37" s="56">
        <v>2850</v>
      </c>
      <c r="AC37" s="56">
        <v>4346</v>
      </c>
      <c r="AD37" s="56">
        <v>4673</v>
      </c>
      <c r="AE37" s="56">
        <v>5140</v>
      </c>
      <c r="AF37" s="56">
        <v>6088</v>
      </c>
      <c r="AG37" s="56">
        <v>10373</v>
      </c>
      <c r="AH37" s="56">
        <v>3.1</v>
      </c>
      <c r="AI37" s="56">
        <v>90682.69496373608</v>
      </c>
    </row>
    <row r="38" spans="1:35" ht="12.75">
      <c r="A38" s="107" t="s">
        <v>201</v>
      </c>
      <c r="B38" s="133" t="s">
        <v>259</v>
      </c>
      <c r="C38" s="130">
        <v>0.9066872907051688</v>
      </c>
      <c r="D38" s="131">
        <v>3.468105263157894</v>
      </c>
      <c r="E38" s="131">
        <v>4.524684210526316</v>
      </c>
      <c r="F38" s="131">
        <v>5.756229473684211</v>
      </c>
      <c r="G38" s="131">
        <v>6.1788610526315795</v>
      </c>
      <c r="H38" s="132">
        <v>7.006333250526316</v>
      </c>
      <c r="I38" s="130">
        <v>0.741670203796828</v>
      </c>
      <c r="J38" s="131">
        <v>2.9270808421052625</v>
      </c>
      <c r="K38" s="131">
        <v>3.8188334736842107</v>
      </c>
      <c r="L38" s="131">
        <v>4.858257675789474</v>
      </c>
      <c r="M38" s="131">
        <v>5.214958728421053</v>
      </c>
      <c r="N38" s="132">
        <v>5.91334526344421</v>
      </c>
      <c r="O38" s="130">
        <v>0.5857199897955391</v>
      </c>
      <c r="P38" s="131">
        <v>2.392992631578947</v>
      </c>
      <c r="Q38" s="131">
        <v>3.1220321052631577</v>
      </c>
      <c r="R38" s="131">
        <v>3.9717983368421055</v>
      </c>
      <c r="S38" s="131">
        <v>4.26341412631579</v>
      </c>
      <c r="T38" s="132">
        <v>4.834369942863158</v>
      </c>
      <c r="U38" s="146">
        <v>172</v>
      </c>
      <c r="V38" s="168">
        <v>93193.33428979888</v>
      </c>
      <c r="W38" s="168">
        <v>98267.76628979888</v>
      </c>
      <c r="X38" s="168">
        <v>99376.95028979889</v>
      </c>
      <c r="Y38" s="168">
        <v>100961.01428979887</v>
      </c>
      <c r="Z38" s="168">
        <v>104176.63028979888</v>
      </c>
      <c r="AA38" s="168">
        <v>118711.35028979887</v>
      </c>
      <c r="AB38" s="56">
        <v>2850</v>
      </c>
      <c r="AC38" s="56">
        <v>4346</v>
      </c>
      <c r="AD38" s="56">
        <v>4673</v>
      </c>
      <c r="AE38" s="56">
        <v>5140</v>
      </c>
      <c r="AF38" s="56">
        <v>6088</v>
      </c>
      <c r="AG38" s="56">
        <v>10373</v>
      </c>
      <c r="AH38" s="56">
        <v>3.2</v>
      </c>
      <c r="AI38" s="56">
        <v>91913.56852552615</v>
      </c>
    </row>
    <row r="39" spans="1:35" ht="12.75">
      <c r="A39" s="106" t="s">
        <v>92</v>
      </c>
      <c r="B39" s="126" t="s">
        <v>260</v>
      </c>
      <c r="C39" s="127">
        <v>0.9395146517247087</v>
      </c>
      <c r="D39" s="128">
        <v>3.602073684210526</v>
      </c>
      <c r="E39" s="128">
        <v>4.706678947368422</v>
      </c>
      <c r="F39" s="128">
        <v>5.993256631578948</v>
      </c>
      <c r="G39" s="128">
        <v>6.4350987368421055</v>
      </c>
      <c r="H39" s="129">
        <v>7.298558411368421</v>
      </c>
      <c r="I39" s="127">
        <v>0.7685229851108116</v>
      </c>
      <c r="J39" s="128">
        <v>3.0401501894736835</v>
      </c>
      <c r="K39" s="128">
        <v>3.972437031578948</v>
      </c>
      <c r="L39" s="128">
        <v>5.058308597052632</v>
      </c>
      <c r="M39" s="128">
        <v>5.431223333894737</v>
      </c>
      <c r="N39" s="129">
        <v>6.1599832991949475</v>
      </c>
      <c r="O39" s="127">
        <v>0.6069264650141618</v>
      </c>
      <c r="P39" s="128">
        <v>2.4854308421052624</v>
      </c>
      <c r="Q39" s="128">
        <v>3.247608473684211</v>
      </c>
      <c r="R39" s="128">
        <v>4.135347075789474</v>
      </c>
      <c r="S39" s="128">
        <v>4.440218128421052</v>
      </c>
      <c r="T39" s="129">
        <v>5.0360053038442105</v>
      </c>
      <c r="U39" s="145">
        <v>176</v>
      </c>
      <c r="V39" s="168">
        <v>100372.28409291526</v>
      </c>
      <c r="W39" s="168">
        <v>105605.29209291528</v>
      </c>
      <c r="X39" s="168">
        <v>106749.13809291527</v>
      </c>
      <c r="Y39" s="168">
        <v>108382.70409291527</v>
      </c>
      <c r="Z39" s="168">
        <v>111698.80809291526</v>
      </c>
      <c r="AA39" s="168">
        <v>126687.73809291526</v>
      </c>
      <c r="AB39" s="56">
        <v>2850</v>
      </c>
      <c r="AC39" s="56">
        <v>4346</v>
      </c>
      <c r="AD39" s="56">
        <v>4673</v>
      </c>
      <c r="AE39" s="56">
        <v>5140</v>
      </c>
      <c r="AF39" s="56">
        <v>6088</v>
      </c>
      <c r="AG39" s="56">
        <v>10373</v>
      </c>
      <c r="AH39" s="56">
        <v>3.3</v>
      </c>
      <c r="AI39" s="56">
        <v>98732.09220580397</v>
      </c>
    </row>
    <row r="40" spans="1:35" ht="12.75">
      <c r="A40" s="107" t="s">
        <v>94</v>
      </c>
      <c r="B40" s="133" t="s">
        <v>261</v>
      </c>
      <c r="C40" s="130">
        <v>0.9723420127442486</v>
      </c>
      <c r="D40" s="131">
        <v>3.7360421052631576</v>
      </c>
      <c r="E40" s="131">
        <v>4.888673684210527</v>
      </c>
      <c r="F40" s="131">
        <v>6.2302837894736856</v>
      </c>
      <c r="G40" s="131">
        <v>6.691336421052631</v>
      </c>
      <c r="H40" s="132">
        <v>7.590783572210527</v>
      </c>
      <c r="I40" s="130">
        <v>0.7953757664247952</v>
      </c>
      <c r="J40" s="131">
        <v>3.153219536842105</v>
      </c>
      <c r="K40" s="131">
        <v>4.126040589473685</v>
      </c>
      <c r="L40" s="131">
        <v>5.258359518315791</v>
      </c>
      <c r="M40" s="131">
        <v>5.64748793936842</v>
      </c>
      <c r="N40" s="132">
        <v>6.406621334945685</v>
      </c>
      <c r="O40" s="130">
        <v>0.6281329402327847</v>
      </c>
      <c r="P40" s="131">
        <v>2.5778690526315784</v>
      </c>
      <c r="Q40" s="131">
        <v>3.3731848421052635</v>
      </c>
      <c r="R40" s="131">
        <v>4.298895814736842</v>
      </c>
      <c r="S40" s="131">
        <v>4.617022130526315</v>
      </c>
      <c r="T40" s="132">
        <v>5.237640664825263</v>
      </c>
      <c r="U40" s="146">
        <v>180</v>
      </c>
      <c r="V40" s="168">
        <v>107551.23389603168</v>
      </c>
      <c r="W40" s="168">
        <v>112942.81789603169</v>
      </c>
      <c r="X40" s="168">
        <v>114121.32589603169</v>
      </c>
      <c r="Y40" s="168">
        <v>115804.39389603169</v>
      </c>
      <c r="Z40" s="168">
        <v>119220.98589603168</v>
      </c>
      <c r="AA40" s="168">
        <v>134664.12589603168</v>
      </c>
      <c r="AB40" s="56">
        <v>2850</v>
      </c>
      <c r="AC40" s="56">
        <v>4346</v>
      </c>
      <c r="AD40" s="56">
        <v>4673</v>
      </c>
      <c r="AE40" s="56">
        <v>5140</v>
      </c>
      <c r="AF40" s="56">
        <v>6088</v>
      </c>
      <c r="AG40" s="56">
        <v>10373</v>
      </c>
      <c r="AH40" s="56">
        <v>3.4</v>
      </c>
      <c r="AI40" s="56">
        <v>105550.61588608183</v>
      </c>
    </row>
    <row r="41" spans="1:35" ht="12.75">
      <c r="A41" s="106" t="s">
        <v>96</v>
      </c>
      <c r="B41" s="126" t="s">
        <v>262</v>
      </c>
      <c r="C41" s="127">
        <v>1.0072210838275097</v>
      </c>
      <c r="D41" s="128">
        <v>3.771742105263158</v>
      </c>
      <c r="E41" s="128">
        <v>4.9243736842105275</v>
      </c>
      <c r="F41" s="128">
        <v>6.267411789473686</v>
      </c>
      <c r="G41" s="128">
        <v>6.728464421052631</v>
      </c>
      <c r="H41" s="129">
        <v>7.6303620202105265</v>
      </c>
      <c r="I41" s="127">
        <v>0.823906846570903</v>
      </c>
      <c r="J41" s="128">
        <v>3.183350336842105</v>
      </c>
      <c r="K41" s="128">
        <v>4.156171389473685</v>
      </c>
      <c r="L41" s="128">
        <v>5.28969555031579</v>
      </c>
      <c r="M41" s="128">
        <v>5.67882397136842</v>
      </c>
      <c r="N41" s="129">
        <v>6.440025545057684</v>
      </c>
      <c r="O41" s="127">
        <v>0.6506648201525713</v>
      </c>
      <c r="P41" s="128">
        <v>2.602502052631579</v>
      </c>
      <c r="Q41" s="128">
        <v>3.3978178421052636</v>
      </c>
      <c r="R41" s="128">
        <v>4.324514134736843</v>
      </c>
      <c r="S41" s="128">
        <v>4.642640450526315</v>
      </c>
      <c r="T41" s="129">
        <v>5.264949793945263</v>
      </c>
      <c r="U41" s="145">
        <v>180</v>
      </c>
      <c r="V41" s="168">
        <v>108659.53650254165</v>
      </c>
      <c r="W41" s="168">
        <v>114209.69650254166</v>
      </c>
      <c r="X41" s="168">
        <v>115422.86650254166</v>
      </c>
      <c r="Y41" s="168">
        <v>117155.43650254166</v>
      </c>
      <c r="Z41" s="168">
        <v>120672.51650254166</v>
      </c>
      <c r="AA41" s="168">
        <v>136569.86650254167</v>
      </c>
      <c r="AB41" s="56">
        <v>2850</v>
      </c>
      <c r="AC41" s="56">
        <v>4346</v>
      </c>
      <c r="AD41" s="56">
        <v>4673</v>
      </c>
      <c r="AE41" s="56">
        <v>5140</v>
      </c>
      <c r="AF41" s="56">
        <v>6088</v>
      </c>
      <c r="AG41" s="56">
        <v>10373</v>
      </c>
      <c r="AH41" s="56">
        <v>3.5</v>
      </c>
      <c r="AI41" s="56">
        <v>106754.40852991273</v>
      </c>
    </row>
    <row r="42" spans="1:35" ht="12.75">
      <c r="A42" s="107" t="s">
        <v>98</v>
      </c>
      <c r="B42" s="133" t="s">
        <v>263</v>
      </c>
      <c r="C42" s="130">
        <v>1.042100154910771</v>
      </c>
      <c r="D42" s="131">
        <v>3.8074421052631577</v>
      </c>
      <c r="E42" s="131">
        <v>4.960073684210527</v>
      </c>
      <c r="F42" s="131">
        <v>6.304539789473686</v>
      </c>
      <c r="G42" s="131">
        <v>6.765592421052631</v>
      </c>
      <c r="H42" s="132">
        <v>7.669940468210527</v>
      </c>
      <c r="I42" s="130">
        <v>0.8524379267170106</v>
      </c>
      <c r="J42" s="131">
        <v>3.213481136842105</v>
      </c>
      <c r="K42" s="131">
        <v>4.186302189473684</v>
      </c>
      <c r="L42" s="131">
        <v>5.321031582315791</v>
      </c>
      <c r="M42" s="131">
        <v>5.71016000336842</v>
      </c>
      <c r="N42" s="132">
        <v>6.473429755169684</v>
      </c>
      <c r="O42" s="130">
        <v>0.673196700072358</v>
      </c>
      <c r="P42" s="131">
        <v>2.6271350526315786</v>
      </c>
      <c r="Q42" s="131">
        <v>3.4224508421052633</v>
      </c>
      <c r="R42" s="131">
        <v>4.350132454736843</v>
      </c>
      <c r="S42" s="131">
        <v>4.6682587705263145</v>
      </c>
      <c r="T42" s="132">
        <v>5.292258923065263</v>
      </c>
      <c r="U42" s="146">
        <v>180</v>
      </c>
      <c r="V42" s="168">
        <v>109767.83910905161</v>
      </c>
      <c r="W42" s="168">
        <v>115476.57510905163</v>
      </c>
      <c r="X42" s="168">
        <v>116724.40710905162</v>
      </c>
      <c r="Y42" s="168">
        <v>118506.47910905162</v>
      </c>
      <c r="Z42" s="168">
        <v>122124.04710905162</v>
      </c>
      <c r="AA42" s="168">
        <v>138475.60710905163</v>
      </c>
      <c r="AB42" s="56">
        <v>2850</v>
      </c>
      <c r="AC42" s="56">
        <v>4346</v>
      </c>
      <c r="AD42" s="56">
        <v>4673</v>
      </c>
      <c r="AE42" s="56">
        <v>5140</v>
      </c>
      <c r="AF42" s="56">
        <v>6088</v>
      </c>
      <c r="AG42" s="56">
        <v>10373</v>
      </c>
      <c r="AH42" s="56">
        <v>3.6</v>
      </c>
      <c r="AI42" s="56">
        <v>107958.20117374363</v>
      </c>
    </row>
    <row r="43" spans="1:35" ht="12.75">
      <c r="A43" s="106" t="s">
        <v>156</v>
      </c>
      <c r="B43" s="126" t="s">
        <v>264</v>
      </c>
      <c r="C43" s="127">
        <v>1.076979225994032</v>
      </c>
      <c r="D43" s="128">
        <v>3.8431421052631576</v>
      </c>
      <c r="E43" s="128">
        <v>4.995773684210526</v>
      </c>
      <c r="F43" s="128">
        <v>6.341667789473686</v>
      </c>
      <c r="G43" s="128">
        <v>6.802720421052631</v>
      </c>
      <c r="H43" s="129">
        <v>7.709518916210527</v>
      </c>
      <c r="I43" s="127">
        <v>0.8809690068631182</v>
      </c>
      <c r="J43" s="128">
        <v>3.243611936842105</v>
      </c>
      <c r="K43" s="128">
        <v>4.216432989473684</v>
      </c>
      <c r="L43" s="128">
        <v>5.35236761431579</v>
      </c>
      <c r="M43" s="128">
        <v>5.74149603536842</v>
      </c>
      <c r="N43" s="129">
        <v>6.506833965281684</v>
      </c>
      <c r="O43" s="127">
        <v>0.6957285799921448</v>
      </c>
      <c r="P43" s="128">
        <v>2.6517680526315783</v>
      </c>
      <c r="Q43" s="128">
        <v>3.447083842105263</v>
      </c>
      <c r="R43" s="128">
        <v>4.375750774736843</v>
      </c>
      <c r="S43" s="128">
        <v>4.693877090526315</v>
      </c>
      <c r="T43" s="129">
        <v>5.3195680521852635</v>
      </c>
      <c r="U43" s="145">
        <v>180</v>
      </c>
      <c r="V43" s="168">
        <v>110880.80921292849</v>
      </c>
      <c r="W43" s="168">
        <v>116748.12121292848</v>
      </c>
      <c r="X43" s="168">
        <v>118030.61521292849</v>
      </c>
      <c r="Y43" s="168">
        <v>119862.1892129285</v>
      </c>
      <c r="Z43" s="168">
        <v>123580.2452129285</v>
      </c>
      <c r="AA43" s="168">
        <v>140386.01521292847</v>
      </c>
      <c r="AB43" s="56">
        <v>2850</v>
      </c>
      <c r="AC43" s="56">
        <v>4346</v>
      </c>
      <c r="AD43" s="56">
        <v>4673</v>
      </c>
      <c r="AE43" s="56">
        <v>5140</v>
      </c>
      <c r="AF43" s="56">
        <v>6088</v>
      </c>
      <c r="AG43" s="56">
        <v>10373</v>
      </c>
      <c r="AH43" s="56">
        <v>3.7</v>
      </c>
      <c r="AI43" s="56">
        <v>109166.3107777733</v>
      </c>
    </row>
    <row r="44" spans="1:35" ht="12.75">
      <c r="A44" s="107" t="s">
        <v>158</v>
      </c>
      <c r="B44" s="133" t="s">
        <v>265</v>
      </c>
      <c r="C44" s="130">
        <v>1.1118582970772932</v>
      </c>
      <c r="D44" s="131">
        <v>3.878842105263158</v>
      </c>
      <c r="E44" s="131">
        <v>5.0314736842105265</v>
      </c>
      <c r="F44" s="131">
        <v>6.378795789473686</v>
      </c>
      <c r="G44" s="131">
        <v>6.839848421052631</v>
      </c>
      <c r="H44" s="132">
        <v>7.7490973642105265</v>
      </c>
      <c r="I44" s="130">
        <v>0.9095000870092258</v>
      </c>
      <c r="J44" s="131">
        <v>3.273742736842105</v>
      </c>
      <c r="K44" s="131">
        <v>4.246563789473684</v>
      </c>
      <c r="L44" s="131">
        <v>5.383703646315791</v>
      </c>
      <c r="M44" s="131">
        <v>5.77283206736842</v>
      </c>
      <c r="N44" s="132">
        <v>6.540238175393684</v>
      </c>
      <c r="O44" s="130">
        <v>0.7182604599119314</v>
      </c>
      <c r="P44" s="131">
        <v>2.676401052631579</v>
      </c>
      <c r="Q44" s="131">
        <v>3.471716842105263</v>
      </c>
      <c r="R44" s="131">
        <v>4.401369094736843</v>
      </c>
      <c r="S44" s="131">
        <v>4.719495410526315</v>
      </c>
      <c r="T44" s="132">
        <v>5.3468771813052625</v>
      </c>
      <c r="U44" s="146">
        <v>180</v>
      </c>
      <c r="V44" s="168">
        <v>111993.77931680539</v>
      </c>
      <c r="W44" s="168">
        <v>118019.6673168054</v>
      </c>
      <c r="X44" s="168">
        <v>119336.82331680538</v>
      </c>
      <c r="Y44" s="168">
        <v>121217.8993168054</v>
      </c>
      <c r="Z44" s="168">
        <v>125036.4433168054</v>
      </c>
      <c r="AA44" s="168">
        <v>142296.4233168054</v>
      </c>
      <c r="AB44" s="56">
        <v>2850</v>
      </c>
      <c r="AC44" s="56">
        <v>4346</v>
      </c>
      <c r="AD44" s="56">
        <v>4673</v>
      </c>
      <c r="AE44" s="56">
        <v>5140</v>
      </c>
      <c r="AF44" s="56">
        <v>6088</v>
      </c>
      <c r="AG44" s="56">
        <v>10373</v>
      </c>
      <c r="AH44" s="56">
        <v>3.8</v>
      </c>
      <c r="AI44" s="56">
        <v>110374.42038180298</v>
      </c>
    </row>
    <row r="45" spans="1:35" ht="12.75">
      <c r="A45" s="106" t="s">
        <v>160</v>
      </c>
      <c r="B45" s="126" t="s">
        <v>266</v>
      </c>
      <c r="C45" s="127">
        <v>1.144685658096833</v>
      </c>
      <c r="D45" s="128">
        <v>4.284021052631578</v>
      </c>
      <c r="E45" s="128">
        <v>5.590336842105263</v>
      </c>
      <c r="F45" s="128">
        <v>7.112821894736843</v>
      </c>
      <c r="G45" s="128">
        <v>7.635348210526315</v>
      </c>
      <c r="H45" s="129">
        <v>8.658142666105263</v>
      </c>
      <c r="I45" s="127">
        <v>0.9363528683232093</v>
      </c>
      <c r="J45" s="128">
        <v>3.615713768421052</v>
      </c>
      <c r="K45" s="128">
        <v>4.7182442947368415</v>
      </c>
      <c r="L45" s="128">
        <v>6.003221679157895</v>
      </c>
      <c r="M45" s="128">
        <v>6.4442338896842095</v>
      </c>
      <c r="N45" s="129">
        <v>7.307472410192842</v>
      </c>
      <c r="O45" s="127">
        <v>0.7394669351305542</v>
      </c>
      <c r="P45" s="128">
        <v>2.9559745263157886</v>
      </c>
      <c r="Q45" s="128">
        <v>3.857332421052631</v>
      </c>
      <c r="R45" s="128">
        <v>4.907847107368421</v>
      </c>
      <c r="S45" s="128">
        <v>5.268390265263157</v>
      </c>
      <c r="T45" s="129">
        <v>5.9741184396126314</v>
      </c>
      <c r="U45" s="145">
        <v>198</v>
      </c>
      <c r="V45" s="168">
        <v>114873.74798018529</v>
      </c>
      <c r="W45" s="168">
        <v>121058.2119801853</v>
      </c>
      <c r="X45" s="168">
        <v>122410.0299801853</v>
      </c>
      <c r="Y45" s="168">
        <v>124340.60798018529</v>
      </c>
      <c r="Z45" s="168">
        <v>128259.6399801853</v>
      </c>
      <c r="AA45" s="168">
        <v>145973.82998018528</v>
      </c>
      <c r="AB45" s="56">
        <v>2850</v>
      </c>
      <c r="AC45" s="56">
        <v>4346</v>
      </c>
      <c r="AD45" s="56">
        <v>4673</v>
      </c>
      <c r="AE45" s="56">
        <v>5140</v>
      </c>
      <c r="AF45" s="56">
        <v>6088</v>
      </c>
      <c r="AG45" s="56">
        <v>10373</v>
      </c>
      <c r="AH45" s="56">
        <v>3.9</v>
      </c>
      <c r="AI45" s="56">
        <v>113216.82388104447</v>
      </c>
    </row>
    <row r="46" spans="1:35" ht="12.75">
      <c r="A46" s="107" t="s">
        <v>162</v>
      </c>
      <c r="B46" s="133" t="s">
        <v>267</v>
      </c>
      <c r="C46" s="130">
        <v>1.177513019116373</v>
      </c>
      <c r="D46" s="131">
        <v>4.6892</v>
      </c>
      <c r="E46" s="131">
        <v>6.1491999999999996</v>
      </c>
      <c r="F46" s="131">
        <v>7.846848000000001</v>
      </c>
      <c r="G46" s="131">
        <v>8.430848</v>
      </c>
      <c r="H46" s="132">
        <v>9.567187968</v>
      </c>
      <c r="I46" s="130">
        <v>0.963205649637193</v>
      </c>
      <c r="J46" s="131">
        <v>3.9576847999999996</v>
      </c>
      <c r="K46" s="131">
        <v>5.189924799999999</v>
      </c>
      <c r="L46" s="131">
        <v>6.622739712000001</v>
      </c>
      <c r="M46" s="131">
        <v>7.115635712</v>
      </c>
      <c r="N46" s="132">
        <v>8.074706644992</v>
      </c>
      <c r="O46" s="130">
        <v>0.7606734103491769</v>
      </c>
      <c r="P46" s="131">
        <v>3.2355479999999996</v>
      </c>
      <c r="Q46" s="131">
        <v>4.242947999999999</v>
      </c>
      <c r="R46" s="131">
        <v>5.414325120000001</v>
      </c>
      <c r="S46" s="131">
        <v>5.817285119999999</v>
      </c>
      <c r="T46" s="132">
        <v>6.6013596979199995</v>
      </c>
      <c r="U46" s="146">
        <v>216</v>
      </c>
      <c r="V46" s="168">
        <v>117753.7166435652</v>
      </c>
      <c r="W46" s="168">
        <v>124096.7566435652</v>
      </c>
      <c r="X46" s="168">
        <v>125483.2366435652</v>
      </c>
      <c r="Y46" s="168">
        <v>127463.3166435652</v>
      </c>
      <c r="Z46" s="168">
        <v>131482.8366435652</v>
      </c>
      <c r="AA46" s="168">
        <v>149651.2366435652</v>
      </c>
      <c r="AB46" s="56">
        <v>2850</v>
      </c>
      <c r="AC46" s="56">
        <v>4346</v>
      </c>
      <c r="AD46" s="56">
        <v>4673</v>
      </c>
      <c r="AE46" s="56">
        <v>5140</v>
      </c>
      <c r="AF46" s="56">
        <v>6088</v>
      </c>
      <c r="AG46" s="56">
        <v>10373</v>
      </c>
      <c r="AH46" s="56">
        <v>4</v>
      </c>
      <c r="AI46" s="56">
        <v>116059.22738028597</v>
      </c>
    </row>
    <row r="47" spans="1:35" ht="12.75">
      <c r="A47" s="106" t="s">
        <v>164</v>
      </c>
      <c r="B47" s="126" t="s">
        <v>268</v>
      </c>
      <c r="C47" s="127">
        <v>1.212392090199634</v>
      </c>
      <c r="D47" s="128">
        <v>4.7249</v>
      </c>
      <c r="E47" s="128">
        <v>6.184899999999999</v>
      </c>
      <c r="F47" s="128">
        <v>7.883976000000001</v>
      </c>
      <c r="G47" s="128">
        <v>8.467976</v>
      </c>
      <c r="H47" s="129">
        <v>9.606766416000001</v>
      </c>
      <c r="I47" s="127">
        <v>0.9917367297833005</v>
      </c>
      <c r="J47" s="128">
        <v>3.9878156</v>
      </c>
      <c r="K47" s="128">
        <v>5.220055599999999</v>
      </c>
      <c r="L47" s="128">
        <v>6.654075744000001</v>
      </c>
      <c r="M47" s="128">
        <v>7.146971744</v>
      </c>
      <c r="N47" s="129">
        <v>8.108110855104</v>
      </c>
      <c r="O47" s="127">
        <v>0.7832052902689636</v>
      </c>
      <c r="P47" s="128">
        <v>3.2601809999999998</v>
      </c>
      <c r="Q47" s="128">
        <v>4.267580999999999</v>
      </c>
      <c r="R47" s="128">
        <v>5.43994344</v>
      </c>
      <c r="S47" s="128">
        <v>5.84290344</v>
      </c>
      <c r="T47" s="129">
        <v>6.62866882704</v>
      </c>
      <c r="U47" s="145">
        <v>216</v>
      </c>
      <c r="V47" s="168">
        <v>119080.47655786268</v>
      </c>
      <c r="W47" s="168">
        <v>125582.09255786269</v>
      </c>
      <c r="X47" s="168">
        <v>127003.23455786268</v>
      </c>
      <c r="Y47" s="168">
        <v>129032.81655786268</v>
      </c>
      <c r="Z47" s="168">
        <v>133152.82455786268</v>
      </c>
      <c r="AA47" s="168">
        <v>151775.43455786267</v>
      </c>
      <c r="AB47" s="56">
        <v>2850</v>
      </c>
      <c r="AC47" s="56">
        <v>4346</v>
      </c>
      <c r="AD47" s="56">
        <v>4673</v>
      </c>
      <c r="AE47" s="56">
        <v>5140</v>
      </c>
      <c r="AF47" s="56">
        <v>6088</v>
      </c>
      <c r="AG47" s="56">
        <v>10373</v>
      </c>
      <c r="AH47" s="56">
        <v>4.1</v>
      </c>
      <c r="AI47" s="56">
        <v>117465.07080823407</v>
      </c>
    </row>
    <row r="48" spans="1:35" ht="12.75">
      <c r="A48" s="107" t="s">
        <v>166</v>
      </c>
      <c r="B48" s="133" t="s">
        <v>269</v>
      </c>
      <c r="C48" s="130">
        <v>1.247271161282895</v>
      </c>
      <c r="D48" s="131">
        <v>4.760599999999999</v>
      </c>
      <c r="E48" s="131">
        <v>6.220599999999999</v>
      </c>
      <c r="F48" s="131">
        <v>7.9211040000000015</v>
      </c>
      <c r="G48" s="131">
        <v>8.505104</v>
      </c>
      <c r="H48" s="132">
        <v>9.646344864</v>
      </c>
      <c r="I48" s="130">
        <v>1.020267809929408</v>
      </c>
      <c r="J48" s="131">
        <v>4.0179464</v>
      </c>
      <c r="K48" s="131">
        <v>5.2501864</v>
      </c>
      <c r="L48" s="131">
        <v>6.685411776000001</v>
      </c>
      <c r="M48" s="131">
        <v>7.178307776</v>
      </c>
      <c r="N48" s="132">
        <v>8.141515065216</v>
      </c>
      <c r="O48" s="130">
        <v>0.8057371701887502</v>
      </c>
      <c r="P48" s="131">
        <v>3.2848139999999995</v>
      </c>
      <c r="Q48" s="131">
        <v>4.2922139999999995</v>
      </c>
      <c r="R48" s="131">
        <v>5.465561760000001</v>
      </c>
      <c r="S48" s="131">
        <v>5.868521759999999</v>
      </c>
      <c r="T48" s="132">
        <v>6.655977956159999</v>
      </c>
      <c r="U48" s="146">
        <v>216</v>
      </c>
      <c r="V48" s="168">
        <v>120407.23647216022</v>
      </c>
      <c r="W48" s="168">
        <v>127067.42847216022</v>
      </c>
      <c r="X48" s="168">
        <v>128523.23247216022</v>
      </c>
      <c r="Y48" s="168">
        <v>130602.31647216022</v>
      </c>
      <c r="Z48" s="168">
        <v>134822.81247216024</v>
      </c>
      <c r="AA48" s="168">
        <v>153899.6324721602</v>
      </c>
      <c r="AB48" s="56">
        <v>2850</v>
      </c>
      <c r="AC48" s="56">
        <v>4346</v>
      </c>
      <c r="AD48" s="56">
        <v>4673</v>
      </c>
      <c r="AE48" s="56">
        <v>5140</v>
      </c>
      <c r="AF48" s="56">
        <v>6088</v>
      </c>
      <c r="AG48" s="56">
        <v>10373</v>
      </c>
      <c r="AH48" s="56">
        <v>4.2</v>
      </c>
      <c r="AI48" s="56">
        <v>118870.91423618222</v>
      </c>
    </row>
    <row r="49" spans="1:35" ht="12.75">
      <c r="A49" s="106" t="s">
        <v>168</v>
      </c>
      <c r="B49" s="126" t="s">
        <v>270</v>
      </c>
      <c r="C49" s="127">
        <v>1.2821502323661562</v>
      </c>
      <c r="D49" s="128">
        <v>4.796299999999999</v>
      </c>
      <c r="E49" s="128">
        <v>6.2562999999999995</v>
      </c>
      <c r="F49" s="128">
        <v>7.9582320000000015</v>
      </c>
      <c r="G49" s="128">
        <v>8.542231999999998</v>
      </c>
      <c r="H49" s="129">
        <v>9.685923312</v>
      </c>
      <c r="I49" s="127">
        <v>1.0487988900755156</v>
      </c>
      <c r="J49" s="128">
        <v>4.048077199999999</v>
      </c>
      <c r="K49" s="128">
        <v>5.2803172</v>
      </c>
      <c r="L49" s="128">
        <v>6.716747808000001</v>
      </c>
      <c r="M49" s="128">
        <v>7.209643807999998</v>
      </c>
      <c r="N49" s="129">
        <v>8.174919275328</v>
      </c>
      <c r="O49" s="127">
        <v>0.8282690501085369</v>
      </c>
      <c r="P49" s="128">
        <v>3.3094469999999987</v>
      </c>
      <c r="Q49" s="128">
        <v>4.316846999999999</v>
      </c>
      <c r="R49" s="128">
        <v>5.49118008</v>
      </c>
      <c r="S49" s="128">
        <v>5.894140079999999</v>
      </c>
      <c r="T49" s="129">
        <v>6.683287085279999</v>
      </c>
      <c r="U49" s="145">
        <v>216</v>
      </c>
      <c r="V49" s="168">
        <v>122494.9209100387</v>
      </c>
      <c r="W49" s="168">
        <v>129313.68891003869</v>
      </c>
      <c r="X49" s="168">
        <v>130804.15491003868</v>
      </c>
      <c r="Y49" s="168">
        <v>132932.7409100387</v>
      </c>
      <c r="Z49" s="168">
        <v>137253.72491003867</v>
      </c>
      <c r="AA49" s="168">
        <v>156784.7549100387</v>
      </c>
      <c r="AB49" s="56">
        <v>2850</v>
      </c>
      <c r="AC49" s="56">
        <v>4346</v>
      </c>
      <c r="AD49" s="56">
        <v>4673</v>
      </c>
      <c r="AE49" s="56">
        <v>5140</v>
      </c>
      <c r="AF49" s="56">
        <v>6088</v>
      </c>
      <c r="AG49" s="56">
        <v>10373</v>
      </c>
      <c r="AH49" s="56">
        <v>4.3</v>
      </c>
      <c r="AI49" s="56">
        <v>120980.53543288815</v>
      </c>
    </row>
    <row r="50" spans="1:35" ht="12.75">
      <c r="A50" s="107" t="s">
        <v>170</v>
      </c>
      <c r="B50" s="133" t="s">
        <v>271</v>
      </c>
      <c r="C50" s="130">
        <v>1.3170293034494174</v>
      </c>
      <c r="D50" s="131">
        <v>4.831999999999999</v>
      </c>
      <c r="E50" s="131">
        <v>6.292</v>
      </c>
      <c r="F50" s="131">
        <v>7.995360000000002</v>
      </c>
      <c r="G50" s="131">
        <v>8.57936</v>
      </c>
      <c r="H50" s="132">
        <v>9.72550176</v>
      </c>
      <c r="I50" s="130">
        <v>1.0773299702216232</v>
      </c>
      <c r="J50" s="131">
        <v>4.078207999999999</v>
      </c>
      <c r="K50" s="131">
        <v>5.310448</v>
      </c>
      <c r="L50" s="131">
        <v>6.748083840000001</v>
      </c>
      <c r="M50" s="131">
        <v>7.24097984</v>
      </c>
      <c r="N50" s="132">
        <v>8.20832348544</v>
      </c>
      <c r="O50" s="130">
        <v>0.8508009300283237</v>
      </c>
      <c r="P50" s="131">
        <v>3.334079999999999</v>
      </c>
      <c r="Q50" s="131">
        <v>4.34148</v>
      </c>
      <c r="R50" s="131">
        <v>5.516798400000001</v>
      </c>
      <c r="S50" s="131">
        <v>5.919758399999999</v>
      </c>
      <c r="T50" s="132">
        <v>6.7105962144</v>
      </c>
      <c r="U50" s="146">
        <v>216</v>
      </c>
      <c r="V50" s="168">
        <v>124582.6053479171</v>
      </c>
      <c r="W50" s="168">
        <v>131559.9493479171</v>
      </c>
      <c r="X50" s="168">
        <v>133085.0773479171</v>
      </c>
      <c r="Y50" s="168">
        <v>135263.1653479171</v>
      </c>
      <c r="Z50" s="168">
        <v>139684.6373479171</v>
      </c>
      <c r="AA50" s="168">
        <v>159669.8773479171</v>
      </c>
      <c r="AB50" s="56">
        <v>2850</v>
      </c>
      <c r="AC50" s="56">
        <v>4346</v>
      </c>
      <c r="AD50" s="56">
        <v>4673</v>
      </c>
      <c r="AE50" s="56">
        <v>5140</v>
      </c>
      <c r="AF50" s="56">
        <v>6088</v>
      </c>
      <c r="AG50" s="56">
        <v>10373</v>
      </c>
      <c r="AH50" s="56">
        <v>4.4</v>
      </c>
      <c r="AI50" s="56">
        <v>123090.15662959404</v>
      </c>
    </row>
    <row r="51" spans="1:35" ht="12.75">
      <c r="A51" s="106" t="s">
        <v>172</v>
      </c>
      <c r="B51" s="126" t="s">
        <v>272</v>
      </c>
      <c r="C51" s="127">
        <v>1.3498566644689571</v>
      </c>
      <c r="D51" s="128">
        <v>4.994442105263158</v>
      </c>
      <c r="E51" s="128">
        <v>6.512073684210526</v>
      </c>
      <c r="F51" s="128">
        <v>8.281539789473685</v>
      </c>
      <c r="G51" s="128">
        <v>8.888592421052632</v>
      </c>
      <c r="H51" s="129">
        <v>10.078034468210529</v>
      </c>
      <c r="I51" s="127">
        <v>1.1041827515356069</v>
      </c>
      <c r="J51" s="128">
        <v>4.215309136842105</v>
      </c>
      <c r="K51" s="128">
        <v>5.496190189473683</v>
      </c>
      <c r="L51" s="128">
        <v>6.98961958231579</v>
      </c>
      <c r="M51" s="128">
        <v>7.501972003368421</v>
      </c>
      <c r="N51" s="129">
        <v>8.505861091169686</v>
      </c>
      <c r="O51" s="127">
        <v>0.8720074052469463</v>
      </c>
      <c r="P51" s="128">
        <v>3.4461650526315784</v>
      </c>
      <c r="Q51" s="128">
        <v>4.493330842105262</v>
      </c>
      <c r="R51" s="128">
        <v>5.714262454736843</v>
      </c>
      <c r="S51" s="128">
        <v>6.133128770526316</v>
      </c>
      <c r="T51" s="129">
        <v>6.953843783065264</v>
      </c>
      <c r="U51" s="145">
        <v>234</v>
      </c>
      <c r="V51" s="168">
        <v>128350.93670644172</v>
      </c>
      <c r="W51" s="168">
        <v>135486.85670644173</v>
      </c>
      <c r="X51" s="168">
        <v>137046.6467064417</v>
      </c>
      <c r="Y51" s="168">
        <v>139274.2367064417</v>
      </c>
      <c r="Z51" s="168">
        <v>143796.1967064417</v>
      </c>
      <c r="AA51" s="168">
        <v>164235.6467064417</v>
      </c>
      <c r="AB51" s="56">
        <v>2850</v>
      </c>
      <c r="AC51" s="56">
        <v>4346</v>
      </c>
      <c r="AD51" s="56">
        <v>4673</v>
      </c>
      <c r="AE51" s="56">
        <v>5140</v>
      </c>
      <c r="AF51" s="56">
        <v>6088</v>
      </c>
      <c r="AG51" s="56">
        <v>10373</v>
      </c>
      <c r="AH51" s="56">
        <v>4.5</v>
      </c>
      <c r="AI51" s="56">
        <v>126754.20524088209</v>
      </c>
    </row>
    <row r="52" spans="1:35" ht="12.75">
      <c r="A52" s="107" t="s">
        <v>174</v>
      </c>
      <c r="B52" s="133" t="s">
        <v>273</v>
      </c>
      <c r="C52" s="130">
        <v>1.3826840254884971</v>
      </c>
      <c r="D52" s="131">
        <v>5.156884210526316</v>
      </c>
      <c r="E52" s="131">
        <v>6.732147368421051</v>
      </c>
      <c r="F52" s="131">
        <v>8.567719578947369</v>
      </c>
      <c r="G52" s="131">
        <v>9.197824842105263</v>
      </c>
      <c r="H52" s="132">
        <v>10.430567176421054</v>
      </c>
      <c r="I52" s="130">
        <v>1.1310355328495905</v>
      </c>
      <c r="J52" s="131">
        <v>4.35241027368421</v>
      </c>
      <c r="K52" s="131">
        <v>5.6819323789473675</v>
      </c>
      <c r="L52" s="131">
        <v>7.231155324631579</v>
      </c>
      <c r="M52" s="131">
        <v>7.762964166736841</v>
      </c>
      <c r="N52" s="132">
        <v>8.80339869689937</v>
      </c>
      <c r="O52" s="130">
        <v>0.8932138804655692</v>
      </c>
      <c r="P52" s="131">
        <v>3.558250105263158</v>
      </c>
      <c r="Q52" s="131">
        <v>4.645181684210525</v>
      </c>
      <c r="R52" s="131">
        <v>5.9117265094736835</v>
      </c>
      <c r="S52" s="131">
        <v>6.346499141052631</v>
      </c>
      <c r="T52" s="132">
        <v>7.197091351730527</v>
      </c>
      <c r="U52" s="146">
        <v>252</v>
      </c>
      <c r="V52" s="168">
        <v>130871.99574496761</v>
      </c>
      <c r="W52" s="168">
        <v>138166.4917449676</v>
      </c>
      <c r="X52" s="168">
        <v>139760.9437449676</v>
      </c>
      <c r="Y52" s="168">
        <v>142038.0357449676</v>
      </c>
      <c r="Z52" s="168">
        <v>146660.4837449676</v>
      </c>
      <c r="AA52" s="168">
        <v>167554.14374496762</v>
      </c>
      <c r="AB52" s="56">
        <v>2850</v>
      </c>
      <c r="AC52" s="56">
        <v>4346</v>
      </c>
      <c r="AD52" s="56">
        <v>4673</v>
      </c>
      <c r="AE52" s="56">
        <v>5140</v>
      </c>
      <c r="AF52" s="56">
        <v>6088</v>
      </c>
      <c r="AG52" s="56">
        <v>10373</v>
      </c>
      <c r="AH52" s="56">
        <v>4.6</v>
      </c>
      <c r="AI52" s="56">
        <v>129264.65385217131</v>
      </c>
    </row>
    <row r="53" spans="1:35" ht="12.75">
      <c r="A53" s="106" t="s">
        <v>176</v>
      </c>
      <c r="B53" s="126" t="s">
        <v>274</v>
      </c>
      <c r="C53" s="127">
        <v>1.4175630965717585</v>
      </c>
      <c r="D53" s="128">
        <v>5.463794736842106</v>
      </c>
      <c r="E53" s="128">
        <v>7.144715789473684</v>
      </c>
      <c r="F53" s="128">
        <v>9.101846526315791</v>
      </c>
      <c r="G53" s="128">
        <v>9.77421494736842</v>
      </c>
      <c r="H53" s="129">
        <v>11.086965765473686</v>
      </c>
      <c r="I53" s="127">
        <v>1.1595666129956983</v>
      </c>
      <c r="J53" s="128">
        <v>4.611442757894737</v>
      </c>
      <c r="K53" s="128">
        <v>6.030140126315789</v>
      </c>
      <c r="L53" s="128">
        <v>7.681958468210527</v>
      </c>
      <c r="M53" s="128">
        <v>8.249437415578948</v>
      </c>
      <c r="N53" s="129">
        <v>9.35739910605979</v>
      </c>
      <c r="O53" s="127">
        <v>0.915745760385356</v>
      </c>
      <c r="P53" s="128">
        <v>3.7700183684210526</v>
      </c>
      <c r="Q53" s="128">
        <v>4.9298538947368415</v>
      </c>
      <c r="R53" s="128">
        <v>6.280274103157895</v>
      </c>
      <c r="S53" s="128">
        <v>6.74420831368421</v>
      </c>
      <c r="T53" s="129">
        <v>7.650006378176842</v>
      </c>
      <c r="U53" s="145">
        <v>266</v>
      </c>
      <c r="V53" s="168">
        <v>136671.78886176003</v>
      </c>
      <c r="W53" s="168">
        <v>144124.86086176004</v>
      </c>
      <c r="X53" s="168">
        <v>145753.97486176</v>
      </c>
      <c r="Y53" s="168">
        <v>148080.56886176002</v>
      </c>
      <c r="Z53" s="168">
        <v>152803.50486176</v>
      </c>
      <c r="AA53" s="168">
        <v>174151.37486176004</v>
      </c>
      <c r="AB53" s="56">
        <v>2850</v>
      </c>
      <c r="AC53" s="56">
        <v>4346</v>
      </c>
      <c r="AD53" s="56">
        <v>4673</v>
      </c>
      <c r="AE53" s="56">
        <v>5140</v>
      </c>
      <c r="AF53" s="56">
        <v>6088</v>
      </c>
      <c r="AG53" s="56">
        <v>10373</v>
      </c>
      <c r="AH53" s="56">
        <v>4.7</v>
      </c>
      <c r="AI53" s="56">
        <v>134807.59791135776</v>
      </c>
    </row>
    <row r="54" spans="1:35" ht="12.75">
      <c r="A54" s="107" t="s">
        <v>178</v>
      </c>
      <c r="B54" s="133" t="s">
        <v>275</v>
      </c>
      <c r="C54" s="130">
        <v>1.4524421676550197</v>
      </c>
      <c r="D54" s="131">
        <v>5.770705263157894</v>
      </c>
      <c r="E54" s="131">
        <v>7.5572842105263165</v>
      </c>
      <c r="F54" s="131">
        <v>9.635973473684214</v>
      </c>
      <c r="G54" s="131">
        <v>10.35060505263158</v>
      </c>
      <c r="H54" s="132">
        <v>11.743364354526316</v>
      </c>
      <c r="I54" s="130">
        <v>1.188097693141806</v>
      </c>
      <c r="J54" s="131">
        <v>4.870475242105263</v>
      </c>
      <c r="K54" s="131">
        <v>6.378347873684211</v>
      </c>
      <c r="L54" s="131">
        <v>8.132761611789476</v>
      </c>
      <c r="M54" s="131">
        <v>8.735910664421054</v>
      </c>
      <c r="N54" s="132">
        <v>9.91139951522021</v>
      </c>
      <c r="O54" s="130">
        <v>0.9382776403051427</v>
      </c>
      <c r="P54" s="131">
        <v>3.9817866315789465</v>
      </c>
      <c r="Q54" s="131">
        <v>5.214526105263158</v>
      </c>
      <c r="R54" s="131">
        <v>6.6488216968421066</v>
      </c>
      <c r="S54" s="131">
        <v>7.14191748631579</v>
      </c>
      <c r="T54" s="132">
        <v>8.102921404623157</v>
      </c>
      <c r="U54" s="146">
        <v>280</v>
      </c>
      <c r="V54" s="168">
        <v>139977.0373385537</v>
      </c>
      <c r="W54" s="168">
        <v>147588.68533855368</v>
      </c>
      <c r="X54" s="168">
        <v>149252.4613385537</v>
      </c>
      <c r="Y54" s="168">
        <v>151628.55733855368</v>
      </c>
      <c r="Z54" s="168">
        <v>156451.98133855368</v>
      </c>
      <c r="AA54" s="168">
        <v>178254.06133855367</v>
      </c>
      <c r="AB54" s="56">
        <v>2850</v>
      </c>
      <c r="AC54" s="56">
        <v>4346</v>
      </c>
      <c r="AD54" s="56">
        <v>4673</v>
      </c>
      <c r="AE54" s="56">
        <v>5140</v>
      </c>
      <c r="AF54" s="56">
        <v>6088</v>
      </c>
      <c r="AG54" s="56">
        <v>10373</v>
      </c>
      <c r="AH54" s="56">
        <v>4.8</v>
      </c>
      <c r="AI54" s="56">
        <v>138043.34197054539</v>
      </c>
    </row>
    <row r="55" spans="1:35" ht="12.75">
      <c r="A55" s="106" t="s">
        <v>180</v>
      </c>
      <c r="B55" s="126" t="s">
        <v>276</v>
      </c>
      <c r="C55" s="127">
        <v>1.4873212387382806</v>
      </c>
      <c r="D55" s="128">
        <v>5.806405263157894</v>
      </c>
      <c r="E55" s="128">
        <v>7.592984210526317</v>
      </c>
      <c r="F55" s="128">
        <v>9.673101473684213</v>
      </c>
      <c r="G55" s="128">
        <v>10.387733052631582</v>
      </c>
      <c r="H55" s="129">
        <v>11.782942802526314</v>
      </c>
      <c r="I55" s="127">
        <v>1.2166287732879135</v>
      </c>
      <c r="J55" s="128">
        <v>4.900606042105263</v>
      </c>
      <c r="K55" s="128">
        <v>6.408478673684211</v>
      </c>
      <c r="L55" s="128">
        <v>8.164097643789475</v>
      </c>
      <c r="M55" s="128">
        <v>8.767246696421054</v>
      </c>
      <c r="N55" s="129">
        <v>9.944803725332209</v>
      </c>
      <c r="O55" s="127">
        <v>0.9608095202249293</v>
      </c>
      <c r="P55" s="128">
        <v>4.006419631578947</v>
      </c>
      <c r="Q55" s="128">
        <v>5.239159105263158</v>
      </c>
      <c r="R55" s="128">
        <v>6.674440016842106</v>
      </c>
      <c r="S55" s="128">
        <v>7.167535806315791</v>
      </c>
      <c r="T55" s="129">
        <v>8.130230533743156</v>
      </c>
      <c r="U55" s="145">
        <v>280</v>
      </c>
      <c r="V55" s="168">
        <v>144691.5119120533</v>
      </c>
      <c r="W55" s="168">
        <v>152461.73591205332</v>
      </c>
      <c r="X55" s="168">
        <v>154160.1739120533</v>
      </c>
      <c r="Y55" s="168">
        <v>156585.77191205331</v>
      </c>
      <c r="Z55" s="168">
        <v>161509.6839120533</v>
      </c>
      <c r="AA55" s="168">
        <v>183765.9739120533</v>
      </c>
      <c r="AB55" s="56">
        <v>2850</v>
      </c>
      <c r="AC55" s="56">
        <v>4346</v>
      </c>
      <c r="AD55" s="56">
        <v>4673</v>
      </c>
      <c r="AE55" s="56">
        <v>5140</v>
      </c>
      <c r="AF55" s="56">
        <v>6088</v>
      </c>
      <c r="AG55" s="56">
        <v>10373</v>
      </c>
      <c r="AH55" s="56">
        <v>4.9</v>
      </c>
      <c r="AI55" s="56">
        <v>142582.4767962017</v>
      </c>
    </row>
    <row r="56" spans="1:35" ht="12.75">
      <c r="A56" s="107" t="s">
        <v>182</v>
      </c>
      <c r="B56" s="133" t="s">
        <v>277</v>
      </c>
      <c r="C56" s="130">
        <v>1.5222003098215415</v>
      </c>
      <c r="D56" s="131">
        <v>5.842105263157895</v>
      </c>
      <c r="E56" s="131">
        <v>7.628684210526317</v>
      </c>
      <c r="F56" s="131">
        <v>9.710229473684214</v>
      </c>
      <c r="G56" s="131">
        <v>10.42486105263158</v>
      </c>
      <c r="H56" s="132">
        <v>11.822521250526316</v>
      </c>
      <c r="I56" s="130">
        <v>1.245159853434021</v>
      </c>
      <c r="J56" s="131">
        <v>4.930736842105263</v>
      </c>
      <c r="K56" s="131">
        <v>6.438609473684211</v>
      </c>
      <c r="L56" s="131">
        <v>8.195433675789475</v>
      </c>
      <c r="M56" s="131">
        <v>8.798582728421055</v>
      </c>
      <c r="N56" s="132">
        <v>9.97820793544421</v>
      </c>
      <c r="O56" s="130">
        <v>0.9833414001447158</v>
      </c>
      <c r="P56" s="131">
        <v>4.031052631578947</v>
      </c>
      <c r="Q56" s="131">
        <v>5.263792105263159</v>
      </c>
      <c r="R56" s="131">
        <v>6.7000583368421065</v>
      </c>
      <c r="S56" s="131">
        <v>7.1931541263157905</v>
      </c>
      <c r="T56" s="132">
        <v>8.157539662863158</v>
      </c>
      <c r="U56" s="146">
        <v>280</v>
      </c>
      <c r="V56" s="168">
        <v>145664.16952555339</v>
      </c>
      <c r="W56" s="168">
        <v>153592.9695255534</v>
      </c>
      <c r="X56" s="168">
        <v>155326.0695255534</v>
      </c>
      <c r="Y56" s="168">
        <v>157801.16952555339</v>
      </c>
      <c r="Z56" s="168">
        <v>162825.5695255534</v>
      </c>
      <c r="AA56" s="168">
        <v>185536.0695255534</v>
      </c>
      <c r="AB56" s="56">
        <v>2850</v>
      </c>
      <c r="AC56" s="56">
        <v>4346</v>
      </c>
      <c r="AD56" s="56">
        <v>4673</v>
      </c>
      <c r="AE56" s="56">
        <v>5140</v>
      </c>
      <c r="AF56" s="56">
        <v>6088</v>
      </c>
      <c r="AG56" s="56">
        <v>10373</v>
      </c>
      <c r="AH56" s="56">
        <v>5</v>
      </c>
      <c r="AI56" s="56">
        <v>143660.81162185848</v>
      </c>
    </row>
    <row r="57" spans="1:35" ht="12.75">
      <c r="A57" s="106" t="s">
        <v>184</v>
      </c>
      <c r="B57" s="126" t="s">
        <v>278</v>
      </c>
      <c r="C57" s="127">
        <v>1.5550276708410813</v>
      </c>
      <c r="D57" s="128">
        <v>5.976073684210526</v>
      </c>
      <c r="E57" s="128">
        <v>7.810678947368421</v>
      </c>
      <c r="F57" s="128">
        <v>9.947256631578949</v>
      </c>
      <c r="G57" s="128">
        <v>10.681098736842106</v>
      </c>
      <c r="H57" s="129">
        <v>12.114746411368422</v>
      </c>
      <c r="I57" s="127">
        <v>1.2720126347480045</v>
      </c>
      <c r="J57" s="128">
        <v>5.043806189473684</v>
      </c>
      <c r="K57" s="128">
        <v>6.592213031578948</v>
      </c>
      <c r="L57" s="128">
        <v>8.395484597052633</v>
      </c>
      <c r="M57" s="128">
        <v>9.014847333894737</v>
      </c>
      <c r="N57" s="129">
        <v>10.224845971194949</v>
      </c>
      <c r="O57" s="127">
        <v>1.0045478753633386</v>
      </c>
      <c r="P57" s="128">
        <v>4.123490842105262</v>
      </c>
      <c r="Q57" s="128">
        <v>5.38936847368421</v>
      </c>
      <c r="R57" s="128">
        <v>6.863607075789474</v>
      </c>
      <c r="S57" s="128">
        <v>7.369958128421053</v>
      </c>
      <c r="T57" s="129">
        <v>8.35917502384421</v>
      </c>
      <c r="U57" s="145">
        <v>284</v>
      </c>
      <c r="V57" s="168">
        <v>152841.83766075672</v>
      </c>
      <c r="W57" s="168">
        <v>160929.21366075674</v>
      </c>
      <c r="X57" s="168">
        <v>162696.97566075673</v>
      </c>
      <c r="Y57" s="168">
        <v>165221.5776607567</v>
      </c>
      <c r="Z57" s="168">
        <v>170346.46566075674</v>
      </c>
      <c r="AA57" s="168">
        <v>193511.17566075674</v>
      </c>
      <c r="AB57" s="56">
        <v>2850</v>
      </c>
      <c r="AC57" s="56">
        <v>4346</v>
      </c>
      <c r="AD57" s="56">
        <v>4673</v>
      </c>
      <c r="AE57" s="56">
        <v>5140</v>
      </c>
      <c r="AF57" s="56">
        <v>6088</v>
      </c>
      <c r="AG57" s="56">
        <v>10373</v>
      </c>
      <c r="AH57" s="56">
        <v>5.1</v>
      </c>
      <c r="AI57" s="56">
        <v>150478.1498897121</v>
      </c>
    </row>
    <row r="58" spans="1:35" ht="12.75">
      <c r="A58" s="107" t="s">
        <v>186</v>
      </c>
      <c r="B58" s="133" t="s">
        <v>279</v>
      </c>
      <c r="C58" s="130">
        <v>1.5878550318606213</v>
      </c>
      <c r="D58" s="131">
        <v>6.110042105263158</v>
      </c>
      <c r="E58" s="131">
        <v>7.992673684210526</v>
      </c>
      <c r="F58" s="131">
        <v>10.184283789473685</v>
      </c>
      <c r="G58" s="131">
        <v>10.937336421052631</v>
      </c>
      <c r="H58" s="132">
        <v>12.406971572210528</v>
      </c>
      <c r="I58" s="130">
        <v>1.2988654160619881</v>
      </c>
      <c r="J58" s="131">
        <v>5.156875536842105</v>
      </c>
      <c r="K58" s="131">
        <v>6.745816589473684</v>
      </c>
      <c r="L58" s="131">
        <v>8.59553551831579</v>
      </c>
      <c r="M58" s="131">
        <v>9.23111193936842</v>
      </c>
      <c r="N58" s="132">
        <v>10.471484006945685</v>
      </c>
      <c r="O58" s="130">
        <v>1.0257543505819613</v>
      </c>
      <c r="P58" s="131">
        <v>4.215929052631579</v>
      </c>
      <c r="Q58" s="131">
        <v>5.514944842105263</v>
      </c>
      <c r="R58" s="131">
        <v>7.027155814736842</v>
      </c>
      <c r="S58" s="131">
        <v>7.546762130526315</v>
      </c>
      <c r="T58" s="132">
        <v>8.560810384825263</v>
      </c>
      <c r="U58" s="146">
        <v>288</v>
      </c>
      <c r="V58" s="168">
        <v>160019.50579596005</v>
      </c>
      <c r="W58" s="168">
        <v>168265.45779596004</v>
      </c>
      <c r="X58" s="168">
        <v>170067.88179596004</v>
      </c>
      <c r="Y58" s="168">
        <v>172641.98579596003</v>
      </c>
      <c r="Z58" s="168">
        <v>177867.36179596005</v>
      </c>
      <c r="AA58" s="168">
        <v>201486.28179596007</v>
      </c>
      <c r="AB58" s="56">
        <v>2850</v>
      </c>
      <c r="AC58" s="56">
        <v>4346</v>
      </c>
      <c r="AD58" s="56">
        <v>4673</v>
      </c>
      <c r="AE58" s="56">
        <v>5140</v>
      </c>
      <c r="AF58" s="56">
        <v>6088</v>
      </c>
      <c r="AG58" s="56">
        <v>10373</v>
      </c>
      <c r="AH58" s="56">
        <v>5.2</v>
      </c>
      <c r="AI58" s="56">
        <v>157295.4881575657</v>
      </c>
    </row>
    <row r="59" spans="1:37" s="110" customFormat="1" ht="12.75">
      <c r="A59" s="108" t="s">
        <v>188</v>
      </c>
      <c r="B59" s="134" t="s">
        <v>280</v>
      </c>
      <c r="C59" s="135">
        <v>1.6227341029438827</v>
      </c>
      <c r="D59" s="136">
        <v>6.1457421052631585</v>
      </c>
      <c r="E59" s="136">
        <v>8.028373684210527</v>
      </c>
      <c r="F59" s="136">
        <v>10.221411789473684</v>
      </c>
      <c r="G59" s="136">
        <v>10.97446442105263</v>
      </c>
      <c r="H59" s="137">
        <v>12.44655002021053</v>
      </c>
      <c r="I59" s="135">
        <v>1.327396496208096</v>
      </c>
      <c r="J59" s="136">
        <v>5.1870063368421055</v>
      </c>
      <c r="K59" s="136">
        <v>6.775947389473684</v>
      </c>
      <c r="L59" s="136">
        <v>8.626871550315789</v>
      </c>
      <c r="M59" s="136">
        <v>9.26244797136842</v>
      </c>
      <c r="N59" s="137">
        <v>10.504888217057687</v>
      </c>
      <c r="O59" s="135">
        <v>1.0482862305017482</v>
      </c>
      <c r="P59" s="136">
        <v>4.240562052631579</v>
      </c>
      <c r="Q59" s="136">
        <v>5.539577842105263</v>
      </c>
      <c r="R59" s="136">
        <v>7.052774134736842</v>
      </c>
      <c r="S59" s="136">
        <v>7.572380450526314</v>
      </c>
      <c r="T59" s="137">
        <v>8.588119513945266</v>
      </c>
      <c r="U59" s="147">
        <v>288</v>
      </c>
      <c r="V59" s="168">
        <v>164227.07023234043</v>
      </c>
      <c r="W59" s="168">
        <v>172631.59823234042</v>
      </c>
      <c r="X59" s="168">
        <v>174468.68423234043</v>
      </c>
      <c r="Y59" s="168">
        <v>177092.29023234043</v>
      </c>
      <c r="Z59" s="168">
        <v>182418.15423234043</v>
      </c>
      <c r="AA59" s="168">
        <v>206491.28423234043</v>
      </c>
      <c r="AB59" s="109">
        <v>2850</v>
      </c>
      <c r="AC59" s="109">
        <v>4346</v>
      </c>
      <c r="AD59" s="109">
        <v>4673</v>
      </c>
      <c r="AE59" s="109">
        <v>5140</v>
      </c>
      <c r="AF59" s="109">
        <v>6088</v>
      </c>
      <c r="AG59" s="109">
        <v>10373</v>
      </c>
      <c r="AH59" s="109">
        <v>5.3</v>
      </c>
      <c r="AI59" s="109">
        <v>161365.78267882022</v>
      </c>
      <c r="AJ59" s="109"/>
      <c r="AK59" s="109"/>
    </row>
    <row r="60" spans="1:35" ht="12.75">
      <c r="A60" s="107" t="s">
        <v>190</v>
      </c>
      <c r="B60" s="133" t="s">
        <v>281</v>
      </c>
      <c r="C60" s="130">
        <v>1.6576131740271438</v>
      </c>
      <c r="D60" s="131">
        <v>6.181442105263158</v>
      </c>
      <c r="E60" s="131">
        <v>8.064073684210527</v>
      </c>
      <c r="F60" s="131">
        <v>10.258539789473685</v>
      </c>
      <c r="G60" s="131">
        <v>11.011592421052631</v>
      </c>
      <c r="H60" s="132">
        <v>12.486128468210529</v>
      </c>
      <c r="I60" s="130">
        <v>1.3559275763542036</v>
      </c>
      <c r="J60" s="131">
        <v>5.217137136842105</v>
      </c>
      <c r="K60" s="131">
        <v>6.806078189473684</v>
      </c>
      <c r="L60" s="131">
        <v>8.65820758231579</v>
      </c>
      <c r="M60" s="131">
        <v>9.29378400336842</v>
      </c>
      <c r="N60" s="132">
        <v>10.538292427169687</v>
      </c>
      <c r="O60" s="130">
        <v>1.0708181104215349</v>
      </c>
      <c r="P60" s="131">
        <v>4.2651950526315785</v>
      </c>
      <c r="Q60" s="131">
        <v>5.564210842105263</v>
      </c>
      <c r="R60" s="131">
        <v>7.078392454736842</v>
      </c>
      <c r="S60" s="131">
        <v>7.597998770526315</v>
      </c>
      <c r="T60" s="132">
        <v>8.615428643065265</v>
      </c>
      <c r="U60" s="146">
        <v>288</v>
      </c>
      <c r="V60" s="168">
        <v>168434.63466872077</v>
      </c>
      <c r="W60" s="168">
        <v>176997.73866872076</v>
      </c>
      <c r="X60" s="168">
        <v>178869.48666872078</v>
      </c>
      <c r="Y60" s="168">
        <v>181542.59466872076</v>
      </c>
      <c r="Z60" s="168">
        <v>186968.94666872078</v>
      </c>
      <c r="AA60" s="168">
        <v>211496.28666872077</v>
      </c>
      <c r="AB60" s="56">
        <v>2850</v>
      </c>
      <c r="AC60" s="56">
        <v>4346</v>
      </c>
      <c r="AD60" s="56">
        <v>4673</v>
      </c>
      <c r="AE60" s="56">
        <v>5140</v>
      </c>
      <c r="AF60" s="56">
        <v>6088</v>
      </c>
      <c r="AG60" s="56">
        <v>10373</v>
      </c>
      <c r="AH60" s="56">
        <v>5.4</v>
      </c>
      <c r="AI60" s="56">
        <v>165436.0772000747</v>
      </c>
    </row>
    <row r="61" spans="1:35" ht="12.75">
      <c r="A61" s="106" t="s">
        <v>192</v>
      </c>
      <c r="B61" s="126" t="s">
        <v>282</v>
      </c>
      <c r="C61" s="127">
        <v>1.692492245110405</v>
      </c>
      <c r="D61" s="128">
        <v>6.588721052631579</v>
      </c>
      <c r="E61" s="128">
        <v>8.625036842105263</v>
      </c>
      <c r="F61" s="128">
        <v>10.994749894736843</v>
      </c>
      <c r="G61" s="128">
        <v>11.809276210526315</v>
      </c>
      <c r="H61" s="129">
        <v>13.397501914105263</v>
      </c>
      <c r="I61" s="127">
        <v>1.3844586565003112</v>
      </c>
      <c r="J61" s="128">
        <v>5.5608805684210525</v>
      </c>
      <c r="K61" s="128">
        <v>7.279531094736842</v>
      </c>
      <c r="L61" s="128">
        <v>9.279568911157895</v>
      </c>
      <c r="M61" s="128">
        <v>9.96702912168421</v>
      </c>
      <c r="N61" s="129">
        <v>11.30749161550484</v>
      </c>
      <c r="O61" s="127">
        <v>1.0933499903413217</v>
      </c>
      <c r="P61" s="128">
        <v>4.546217526315789</v>
      </c>
      <c r="Q61" s="128">
        <v>5.951275421052632</v>
      </c>
      <c r="R61" s="128">
        <v>7.586377427368421</v>
      </c>
      <c r="S61" s="128">
        <v>8.148400585263158</v>
      </c>
      <c r="T61" s="129">
        <v>9.24427632073263</v>
      </c>
      <c r="U61" s="145">
        <v>306</v>
      </c>
      <c r="V61" s="168">
        <v>171457.01588176345</v>
      </c>
      <c r="W61" s="168">
        <v>180178.69588176344</v>
      </c>
      <c r="X61" s="168">
        <v>182085.10588176345</v>
      </c>
      <c r="Y61" s="168">
        <v>184807.71588176343</v>
      </c>
      <c r="Z61" s="168">
        <v>190334.55588176343</v>
      </c>
      <c r="AA61" s="168">
        <v>215316.10588176345</v>
      </c>
      <c r="AB61" s="56">
        <v>2850</v>
      </c>
      <c r="AC61" s="56">
        <v>4346</v>
      </c>
      <c r="AD61" s="56">
        <v>4673</v>
      </c>
      <c r="AE61" s="56">
        <v>5140</v>
      </c>
      <c r="AF61" s="56">
        <v>6088</v>
      </c>
      <c r="AG61" s="56">
        <v>10373</v>
      </c>
      <c r="AH61" s="56">
        <v>5.5</v>
      </c>
      <c r="AI61" s="56">
        <v>168410.1978188711</v>
      </c>
    </row>
    <row r="62" spans="1:35" ht="12.75">
      <c r="A62" s="107" t="s">
        <v>194</v>
      </c>
      <c r="B62" s="133" t="s">
        <v>283</v>
      </c>
      <c r="C62" s="130">
        <v>1.727371316193666</v>
      </c>
      <c r="D62" s="131">
        <v>6.995999999999999</v>
      </c>
      <c r="E62" s="131">
        <v>9.186</v>
      </c>
      <c r="F62" s="131">
        <v>11.730960000000001</v>
      </c>
      <c r="G62" s="131">
        <v>12.606959999999999</v>
      </c>
      <c r="H62" s="132">
        <v>14.308875359999998</v>
      </c>
      <c r="I62" s="130">
        <v>1.4129897366464186</v>
      </c>
      <c r="J62" s="131">
        <v>5.904623999999998</v>
      </c>
      <c r="K62" s="131">
        <v>7.752984</v>
      </c>
      <c r="L62" s="131">
        <v>9.900930240000001</v>
      </c>
      <c r="M62" s="131">
        <v>10.640274239999998</v>
      </c>
      <c r="N62" s="132">
        <v>12.076690803839998</v>
      </c>
      <c r="O62" s="130">
        <v>1.1158818702611082</v>
      </c>
      <c r="P62" s="131">
        <v>4.827239999999999</v>
      </c>
      <c r="Q62" s="131">
        <v>6.33834</v>
      </c>
      <c r="R62" s="131">
        <v>8.0943624</v>
      </c>
      <c r="S62" s="131">
        <v>8.698802399999998</v>
      </c>
      <c r="T62" s="132">
        <v>9.873123998399999</v>
      </c>
      <c r="U62" s="146">
        <v>324</v>
      </c>
      <c r="V62" s="168">
        <v>174479.39709480616</v>
      </c>
      <c r="W62" s="168">
        <v>183359.65309480616</v>
      </c>
      <c r="X62" s="168">
        <v>185300.72509480614</v>
      </c>
      <c r="Y62" s="168">
        <v>188072.83709480616</v>
      </c>
      <c r="Z62" s="168">
        <v>193700.16509480614</v>
      </c>
      <c r="AA62" s="168">
        <v>219135.92509480615</v>
      </c>
      <c r="AB62" s="56">
        <v>2850</v>
      </c>
      <c r="AC62" s="56">
        <v>4346</v>
      </c>
      <c r="AD62" s="56">
        <v>4673</v>
      </c>
      <c r="AE62" s="56">
        <v>5140</v>
      </c>
      <c r="AF62" s="56">
        <v>6088</v>
      </c>
      <c r="AG62" s="56">
        <v>10373</v>
      </c>
      <c r="AH62" s="56">
        <v>5.6</v>
      </c>
      <c r="AI62" s="56">
        <v>171384.31843766753</v>
      </c>
    </row>
    <row r="63" spans="1:35" ht="12.75">
      <c r="A63" s="106" t="s">
        <v>196</v>
      </c>
      <c r="B63" s="126" t="s">
        <v>284</v>
      </c>
      <c r="C63" s="127">
        <v>1.7601986772132059</v>
      </c>
      <c r="D63" s="128">
        <v>7.0295999999999985</v>
      </c>
      <c r="E63" s="128">
        <v>9.2196</v>
      </c>
      <c r="F63" s="128">
        <v>11.765904000000003</v>
      </c>
      <c r="G63" s="128">
        <v>12.641904</v>
      </c>
      <c r="H63" s="129">
        <v>14.346125664</v>
      </c>
      <c r="I63" s="127">
        <v>1.4398425179604024</v>
      </c>
      <c r="J63" s="128">
        <v>5.932982399999998</v>
      </c>
      <c r="K63" s="128">
        <v>7.7813424</v>
      </c>
      <c r="L63" s="128">
        <v>9.930422976000003</v>
      </c>
      <c r="M63" s="128">
        <v>10.669766976</v>
      </c>
      <c r="N63" s="129">
        <v>12.108130060416</v>
      </c>
      <c r="O63" s="127">
        <v>1.1370883454797311</v>
      </c>
      <c r="P63" s="128">
        <v>4.8504239999999985</v>
      </c>
      <c r="Q63" s="128">
        <v>6.361523999999999</v>
      </c>
      <c r="R63" s="128">
        <v>8.11847376</v>
      </c>
      <c r="S63" s="128">
        <v>8.722913759999999</v>
      </c>
      <c r="T63" s="129">
        <v>9.89882670816</v>
      </c>
      <c r="U63" s="145">
        <v>324</v>
      </c>
      <c r="V63" s="168">
        <v>175548.15735097122</v>
      </c>
      <c r="W63" s="168">
        <v>184586.9893509712</v>
      </c>
      <c r="X63" s="168">
        <v>186562.7233509712</v>
      </c>
      <c r="Y63" s="168">
        <v>189384.3373509712</v>
      </c>
      <c r="Z63" s="168">
        <v>195112.15335097123</v>
      </c>
      <c r="AA63" s="168">
        <v>221002.12335097123</v>
      </c>
      <c r="AB63" s="56">
        <v>2850</v>
      </c>
      <c r="AC63" s="56">
        <v>4346</v>
      </c>
      <c r="AD63" s="56">
        <v>4673</v>
      </c>
      <c r="AE63" s="56">
        <v>5140</v>
      </c>
      <c r="AF63" s="56">
        <v>6088</v>
      </c>
      <c r="AG63" s="56">
        <v>10373</v>
      </c>
      <c r="AH63" s="56">
        <v>5.7</v>
      </c>
      <c r="AI63" s="56">
        <v>172551.53843042103</v>
      </c>
    </row>
    <row r="64" spans="1:35" ht="12.75">
      <c r="A64" s="107" t="s">
        <v>198</v>
      </c>
      <c r="B64" s="133" t="s">
        <v>285</v>
      </c>
      <c r="C64" s="130">
        <v>1.7930260382327459</v>
      </c>
      <c r="D64" s="131">
        <v>7.063199999999999</v>
      </c>
      <c r="E64" s="131">
        <v>9.2532</v>
      </c>
      <c r="F64" s="131">
        <v>11.800848000000002</v>
      </c>
      <c r="G64" s="131">
        <v>12.676848</v>
      </c>
      <c r="H64" s="132">
        <v>14.383375968</v>
      </c>
      <c r="I64" s="130">
        <v>1.466695299274386</v>
      </c>
      <c r="J64" s="131">
        <v>5.961340799999999</v>
      </c>
      <c r="K64" s="131">
        <v>7.8097008</v>
      </c>
      <c r="L64" s="131">
        <v>9.959915712</v>
      </c>
      <c r="M64" s="131">
        <v>10.699259712</v>
      </c>
      <c r="N64" s="132">
        <v>12.139569316991999</v>
      </c>
      <c r="O64" s="130">
        <v>1.1582948206983539</v>
      </c>
      <c r="P64" s="131">
        <v>4.873607999999999</v>
      </c>
      <c r="Q64" s="131">
        <v>6.384707999999999</v>
      </c>
      <c r="R64" s="131">
        <v>8.142585120000001</v>
      </c>
      <c r="S64" s="131">
        <v>8.747025119999998</v>
      </c>
      <c r="T64" s="132">
        <v>9.924529417919999</v>
      </c>
      <c r="U64" s="146">
        <v>324</v>
      </c>
      <c r="V64" s="168">
        <v>176616.91760713645</v>
      </c>
      <c r="W64" s="168">
        <v>185814.32560713644</v>
      </c>
      <c r="X64" s="168">
        <v>187824.72160713645</v>
      </c>
      <c r="Y64" s="168">
        <v>190695.83760713646</v>
      </c>
      <c r="Z64" s="168">
        <v>196524.14160713644</v>
      </c>
      <c r="AA64" s="168">
        <v>222868.32160713646</v>
      </c>
      <c r="AB64" s="56">
        <v>2850</v>
      </c>
      <c r="AC64" s="56">
        <v>4346</v>
      </c>
      <c r="AD64" s="56">
        <v>4673</v>
      </c>
      <c r="AE64" s="56">
        <v>5140</v>
      </c>
      <c r="AF64" s="56">
        <v>6088</v>
      </c>
      <c r="AG64" s="56">
        <v>10373</v>
      </c>
      <c r="AH64" s="56">
        <v>5.8</v>
      </c>
      <c r="AI64" s="56">
        <v>173718.75842317464</v>
      </c>
    </row>
    <row r="65" spans="1:35" ht="12.75">
      <c r="A65" s="106" t="s">
        <v>200</v>
      </c>
      <c r="B65" s="126" t="s">
        <v>286</v>
      </c>
      <c r="C65" s="127">
        <v>1.827905109316007</v>
      </c>
      <c r="D65" s="128">
        <v>7.098899999999999</v>
      </c>
      <c r="E65" s="128">
        <v>9.2889</v>
      </c>
      <c r="F65" s="128">
        <v>11.837976000000001</v>
      </c>
      <c r="G65" s="128">
        <v>12.713975999999999</v>
      </c>
      <c r="H65" s="129">
        <v>14.422954415999998</v>
      </c>
      <c r="I65" s="127">
        <v>1.4952263794204936</v>
      </c>
      <c r="J65" s="128">
        <v>5.991471599999999</v>
      </c>
      <c r="K65" s="128">
        <v>7.8398316</v>
      </c>
      <c r="L65" s="128">
        <v>9.991251744000001</v>
      </c>
      <c r="M65" s="128">
        <v>10.730595743999999</v>
      </c>
      <c r="N65" s="129">
        <v>12.172973527103998</v>
      </c>
      <c r="O65" s="127">
        <v>1.1808267006181405</v>
      </c>
      <c r="P65" s="128">
        <v>4.898240999999999</v>
      </c>
      <c r="Q65" s="128">
        <v>6.4093409999999995</v>
      </c>
      <c r="R65" s="128">
        <v>8.168203440000001</v>
      </c>
      <c r="S65" s="128">
        <v>8.772643439999998</v>
      </c>
      <c r="T65" s="129">
        <v>9.951838547039998</v>
      </c>
      <c r="U65" s="145">
        <v>324</v>
      </c>
      <c r="V65" s="168">
        <v>177955.3484248905</v>
      </c>
      <c r="W65" s="168">
        <v>187311.33242489048</v>
      </c>
      <c r="X65" s="168">
        <v>189356.3904248905</v>
      </c>
      <c r="Y65" s="168">
        <v>192277.0084248905</v>
      </c>
      <c r="Z65" s="168">
        <v>198205.80042489048</v>
      </c>
      <c r="AA65" s="168">
        <v>225004.1904248905</v>
      </c>
      <c r="AB65" s="56">
        <v>2850</v>
      </c>
      <c r="AC65" s="56">
        <v>4346</v>
      </c>
      <c r="AD65" s="56">
        <v>4673</v>
      </c>
      <c r="AE65" s="56">
        <v>5140</v>
      </c>
      <c r="AF65" s="56">
        <v>6088</v>
      </c>
      <c r="AG65" s="56">
        <v>10373</v>
      </c>
      <c r="AH65" s="56">
        <v>5.9</v>
      </c>
      <c r="AI65" s="56">
        <v>175135.39624943625</v>
      </c>
    </row>
    <row r="66" spans="1:35" ht="13.5" thickBot="1">
      <c r="A66" s="111" t="s">
        <v>202</v>
      </c>
      <c r="B66" s="138" t="s">
        <v>287</v>
      </c>
      <c r="C66" s="139">
        <v>1.8627841803992682</v>
      </c>
      <c r="D66" s="140">
        <v>7.134599999999999</v>
      </c>
      <c r="E66" s="140">
        <v>9.3246</v>
      </c>
      <c r="F66" s="140">
        <v>11.875104</v>
      </c>
      <c r="G66" s="140">
        <v>12.751103999999998</v>
      </c>
      <c r="H66" s="141">
        <v>14.462532863999998</v>
      </c>
      <c r="I66" s="139">
        <v>1.5237574595666012</v>
      </c>
      <c r="J66" s="140">
        <v>6.021602399999999</v>
      </c>
      <c r="K66" s="140">
        <v>7.8699624</v>
      </c>
      <c r="L66" s="140">
        <v>10.022587776</v>
      </c>
      <c r="M66" s="140">
        <v>10.761931775999997</v>
      </c>
      <c r="N66" s="141">
        <v>12.206377737215998</v>
      </c>
      <c r="O66" s="139">
        <v>1.2033585805379272</v>
      </c>
      <c r="P66" s="140">
        <v>4.922873999999999</v>
      </c>
      <c r="Q66" s="140">
        <v>6.433974</v>
      </c>
      <c r="R66" s="140">
        <v>8.193821759999999</v>
      </c>
      <c r="S66" s="140">
        <v>8.798261759999997</v>
      </c>
      <c r="T66" s="141">
        <v>9.979147676159998</v>
      </c>
      <c r="U66" s="148">
        <v>324</v>
      </c>
      <c r="V66" s="168">
        <v>179293.77924264455</v>
      </c>
      <c r="W66" s="168">
        <v>188808.33924264455</v>
      </c>
      <c r="X66" s="168">
        <v>190888.05924264455</v>
      </c>
      <c r="Y66" s="168">
        <v>193858.17924264458</v>
      </c>
      <c r="Z66" s="168">
        <v>199887.45924264457</v>
      </c>
      <c r="AA66" s="168">
        <v>227140.05924264455</v>
      </c>
      <c r="AB66" s="56">
        <v>2850</v>
      </c>
      <c r="AC66" s="56">
        <v>4346</v>
      </c>
      <c r="AD66" s="56">
        <v>4673</v>
      </c>
      <c r="AE66" s="56">
        <v>5140</v>
      </c>
      <c r="AF66" s="56">
        <v>6088</v>
      </c>
      <c r="AG66" s="56">
        <v>10373</v>
      </c>
      <c r="AH66" s="56">
        <v>6</v>
      </c>
      <c r="AI66" s="56">
        <v>176552.03407569788</v>
      </c>
    </row>
    <row r="68" spans="1:8" ht="12.75">
      <c r="A68" s="114" t="s">
        <v>406</v>
      </c>
      <c r="B68" s="114"/>
      <c r="C68" s="114"/>
      <c r="D68" s="114"/>
      <c r="E68" s="114"/>
      <c r="F68" s="114"/>
      <c r="G68" s="114"/>
      <c r="H68" s="114"/>
    </row>
    <row r="69" spans="1:8" ht="12.75">
      <c r="A69" s="114" t="s">
        <v>450</v>
      </c>
      <c r="B69" s="114"/>
      <c r="C69" s="114"/>
      <c r="D69" s="114"/>
      <c r="E69" s="114"/>
      <c r="F69" s="114"/>
      <c r="G69" s="114"/>
      <c r="H69" s="114"/>
    </row>
    <row r="70" spans="1:8" ht="12.75">
      <c r="A70" s="114" t="s">
        <v>407</v>
      </c>
      <c r="B70" s="4"/>
      <c r="C70" s="4"/>
      <c r="D70" s="4"/>
      <c r="E70" s="4"/>
      <c r="F70" s="4"/>
      <c r="G70" s="4"/>
      <c r="H70" s="4"/>
    </row>
  </sheetData>
  <sheetProtection/>
  <mergeCells count="11">
    <mergeCell ref="O9:T10"/>
    <mergeCell ref="V9:W10"/>
    <mergeCell ref="X9:Y10"/>
    <mergeCell ref="Z9:AA10"/>
    <mergeCell ref="A8:A11"/>
    <mergeCell ref="B8:B11"/>
    <mergeCell ref="C8:T8"/>
    <mergeCell ref="U8:U11"/>
    <mergeCell ref="V8:AA8"/>
    <mergeCell ref="C9:H10"/>
    <mergeCell ref="I9:N10"/>
  </mergeCells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K70"/>
  <sheetViews>
    <sheetView zoomScale="85" zoomScaleNormal="85" zoomScalePageLayoutView="0" workbookViewId="0" topLeftCell="A25">
      <selection activeCell="V23" sqref="V23"/>
    </sheetView>
  </sheetViews>
  <sheetFormatPr defaultColWidth="9.00390625" defaultRowHeight="12.75"/>
  <cols>
    <col min="1" max="1" width="8.875" style="21" customWidth="1"/>
    <col min="2" max="2" width="13.125" style="56" customWidth="1"/>
    <col min="3" max="4" width="6.25390625" style="112" customWidth="1"/>
    <col min="5" max="6" width="6.125" style="112" customWidth="1"/>
    <col min="7" max="7" width="6.25390625" style="112" customWidth="1"/>
    <col min="8" max="8" width="6.75390625" style="112" customWidth="1"/>
    <col min="9" max="10" width="6.00390625" style="112" customWidth="1"/>
    <col min="11" max="13" width="6.125" style="112" customWidth="1"/>
    <col min="14" max="14" width="7.00390625" style="112" customWidth="1"/>
    <col min="15" max="17" width="6.00390625" style="112" customWidth="1"/>
    <col min="18" max="19" width="6.125" style="112" customWidth="1"/>
    <col min="20" max="20" width="6.75390625" style="112" customWidth="1"/>
    <col min="21" max="21" width="6.25390625" style="113" customWidth="1"/>
    <col min="22" max="23" width="12.625" style="35" customWidth="1"/>
    <col min="24" max="25" width="14.25390625" style="35" customWidth="1"/>
    <col min="26" max="27" width="11.75390625" style="35" customWidth="1"/>
    <col min="28" max="35" width="7.00390625" style="56" hidden="1" customWidth="1"/>
    <col min="36" max="37" width="7.00390625" style="56" customWidth="1"/>
    <col min="38" max="16384" width="9.125" style="35" customWidth="1"/>
  </cols>
  <sheetData>
    <row r="1" spans="1:37" s="93" customFormat="1" ht="27" customHeight="1">
      <c r="A1" s="142" t="s">
        <v>432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1:37" s="1" customFormat="1" ht="22.5" customHeight="1">
      <c r="A2" s="61" t="s">
        <v>346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94"/>
      <c r="AC2" s="94"/>
      <c r="AD2" s="94"/>
      <c r="AE2" s="94"/>
      <c r="AF2" s="95"/>
      <c r="AG2" s="95"/>
      <c r="AH2" s="96"/>
      <c r="AI2" s="96"/>
      <c r="AJ2" s="96"/>
      <c r="AK2" s="96"/>
    </row>
    <row r="3" spans="1:37" s="1" customFormat="1" ht="20.25" customHeight="1">
      <c r="A3" s="61" t="s">
        <v>383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W3" s="60"/>
      <c r="X3" s="60"/>
      <c r="Y3" s="60"/>
      <c r="Z3" s="60"/>
      <c r="AA3" s="60"/>
      <c r="AB3" s="94"/>
      <c r="AC3" s="94"/>
      <c r="AD3" s="94"/>
      <c r="AE3" s="95"/>
      <c r="AF3" s="95"/>
      <c r="AG3" s="95"/>
      <c r="AH3" s="96"/>
      <c r="AI3" s="96"/>
      <c r="AJ3" s="96"/>
      <c r="AK3" s="96"/>
    </row>
    <row r="4" spans="1:37" s="1" customFormat="1" ht="19.5" customHeight="1">
      <c r="A4" s="61" t="s">
        <v>347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97"/>
      <c r="AA4" s="98" t="s">
        <v>384</v>
      </c>
      <c r="AB4" s="94"/>
      <c r="AC4" s="94"/>
      <c r="AD4" s="94"/>
      <c r="AE4" s="95"/>
      <c r="AF4" s="95"/>
      <c r="AG4" s="95"/>
      <c r="AH4" s="96"/>
      <c r="AI4" s="96"/>
      <c r="AJ4" s="96"/>
      <c r="AK4" s="96"/>
    </row>
    <row r="5" spans="1:37" s="1" customFormat="1" ht="21" customHeight="1">
      <c r="A5" s="99" t="s">
        <v>348</v>
      </c>
      <c r="B5" s="100"/>
      <c r="C5" s="100"/>
      <c r="D5" s="100"/>
      <c r="E5" s="100"/>
      <c r="F5" s="100"/>
      <c r="G5" s="100"/>
      <c r="H5" s="100"/>
      <c r="I5" s="100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98"/>
      <c r="AA5" s="101" t="s">
        <v>385</v>
      </c>
      <c r="AB5" s="94"/>
      <c r="AC5" s="94"/>
      <c r="AD5" s="94"/>
      <c r="AE5" s="95"/>
      <c r="AF5" s="95"/>
      <c r="AG5" s="95"/>
      <c r="AH5" s="96"/>
      <c r="AI5" s="96"/>
      <c r="AJ5" s="96"/>
      <c r="AK5" s="96"/>
    </row>
    <row r="6" spans="1:21" ht="11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1:37" s="74" customFormat="1" ht="17.25" customHeight="1" thickBot="1">
      <c r="A7" s="103" t="s">
        <v>414</v>
      </c>
      <c r="B7" s="73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27" ht="27.75" customHeight="1" thickBot="1">
      <c r="A8" s="249" t="s">
        <v>408</v>
      </c>
      <c r="B8" s="252" t="s">
        <v>387</v>
      </c>
      <c r="C8" s="249" t="s">
        <v>388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6"/>
      <c r="U8" s="270" t="s">
        <v>389</v>
      </c>
      <c r="V8" s="260" t="s">
        <v>390</v>
      </c>
      <c r="W8" s="261"/>
      <c r="X8" s="261" t="s">
        <v>391</v>
      </c>
      <c r="Y8" s="261"/>
      <c r="Z8" s="261" t="s">
        <v>392</v>
      </c>
      <c r="AA8" s="252"/>
    </row>
    <row r="9" spans="1:27" ht="32.25" customHeight="1">
      <c r="A9" s="268"/>
      <c r="B9" s="269"/>
      <c r="C9" s="262" t="s">
        <v>434</v>
      </c>
      <c r="D9" s="263"/>
      <c r="E9" s="263"/>
      <c r="F9" s="263"/>
      <c r="G9" s="263"/>
      <c r="H9" s="264"/>
      <c r="I9" s="262" t="s">
        <v>435</v>
      </c>
      <c r="J9" s="263"/>
      <c r="K9" s="263"/>
      <c r="L9" s="263"/>
      <c r="M9" s="263"/>
      <c r="N9" s="264"/>
      <c r="O9" s="262" t="s">
        <v>436</v>
      </c>
      <c r="P9" s="263"/>
      <c r="Q9" s="263"/>
      <c r="R9" s="263"/>
      <c r="S9" s="263"/>
      <c r="T9" s="264"/>
      <c r="U9" s="271" t="s">
        <v>257</v>
      </c>
      <c r="V9" s="243" t="s">
        <v>433</v>
      </c>
      <c r="W9" s="244"/>
      <c r="X9" s="243" t="s">
        <v>391</v>
      </c>
      <c r="Y9" s="244"/>
      <c r="Z9" s="243" t="s">
        <v>392</v>
      </c>
      <c r="AA9" s="244"/>
    </row>
    <row r="10" spans="1:27" ht="12.75" customHeight="1" thickBot="1">
      <c r="A10" s="268"/>
      <c r="B10" s="269"/>
      <c r="C10" s="265"/>
      <c r="D10" s="266"/>
      <c r="E10" s="266"/>
      <c r="F10" s="266"/>
      <c r="G10" s="266"/>
      <c r="H10" s="267"/>
      <c r="I10" s="265"/>
      <c r="J10" s="266"/>
      <c r="K10" s="266"/>
      <c r="L10" s="266"/>
      <c r="M10" s="266"/>
      <c r="N10" s="267"/>
      <c r="O10" s="265"/>
      <c r="P10" s="266"/>
      <c r="Q10" s="266"/>
      <c r="R10" s="266"/>
      <c r="S10" s="266"/>
      <c r="T10" s="267"/>
      <c r="U10" s="271"/>
      <c r="V10" s="245"/>
      <c r="W10" s="246"/>
      <c r="X10" s="247"/>
      <c r="Y10" s="248"/>
      <c r="Z10" s="247"/>
      <c r="AA10" s="248"/>
    </row>
    <row r="11" spans="1:33" ht="57.75" customHeight="1" thickBot="1">
      <c r="A11" s="251"/>
      <c r="B11" s="254"/>
      <c r="C11" s="115">
        <v>0</v>
      </c>
      <c r="D11" s="116" t="s">
        <v>349</v>
      </c>
      <c r="E11" s="117" t="s">
        <v>350</v>
      </c>
      <c r="F11" s="117" t="s">
        <v>351</v>
      </c>
      <c r="G11" s="117" t="s">
        <v>352</v>
      </c>
      <c r="H11" s="118" t="s">
        <v>353</v>
      </c>
      <c r="I11" s="115">
        <v>0</v>
      </c>
      <c r="J11" s="116" t="s">
        <v>349</v>
      </c>
      <c r="K11" s="117" t="s">
        <v>350</v>
      </c>
      <c r="L11" s="117" t="s">
        <v>351</v>
      </c>
      <c r="M11" s="117" t="s">
        <v>352</v>
      </c>
      <c r="N11" s="118" t="s">
        <v>353</v>
      </c>
      <c r="O11" s="115">
        <v>0</v>
      </c>
      <c r="P11" s="116" t="s">
        <v>349</v>
      </c>
      <c r="Q11" s="117" t="s">
        <v>350</v>
      </c>
      <c r="R11" s="117" t="s">
        <v>351</v>
      </c>
      <c r="S11" s="117" t="s">
        <v>352</v>
      </c>
      <c r="T11" s="118" t="s">
        <v>353</v>
      </c>
      <c r="U11" s="259" t="s">
        <v>393</v>
      </c>
      <c r="V11" s="119" t="s">
        <v>394</v>
      </c>
      <c r="W11" s="120" t="s">
        <v>395</v>
      </c>
      <c r="X11" s="119" t="s">
        <v>396</v>
      </c>
      <c r="Y11" s="120" t="s">
        <v>397</v>
      </c>
      <c r="Z11" s="119" t="s">
        <v>398</v>
      </c>
      <c r="AA11" s="120" t="s">
        <v>399</v>
      </c>
      <c r="AB11" s="56" t="s">
        <v>400</v>
      </c>
      <c r="AC11" s="56" t="s">
        <v>401</v>
      </c>
      <c r="AD11" s="56" t="s">
        <v>402</v>
      </c>
      <c r="AE11" s="56" t="s">
        <v>403</v>
      </c>
      <c r="AF11" s="56" t="s">
        <v>404</v>
      </c>
      <c r="AG11" s="56" t="s">
        <v>405</v>
      </c>
    </row>
    <row r="12" spans="1:35" ht="12.75">
      <c r="A12" s="105" t="s">
        <v>204</v>
      </c>
      <c r="B12" s="121">
        <v>600</v>
      </c>
      <c r="C12" s="122">
        <v>0.1411186133509244</v>
      </c>
      <c r="D12" s="123">
        <v>0.6551359649122808</v>
      </c>
      <c r="E12" s="123">
        <v>0.9025195488721806</v>
      </c>
      <c r="F12" s="123">
        <v>1.2095484805702623</v>
      </c>
      <c r="G12" s="123">
        <v>1.309249042277826</v>
      </c>
      <c r="H12" s="124">
        <v>1.6232825935320232</v>
      </c>
      <c r="I12" s="122">
        <v>0.11585838156110893</v>
      </c>
      <c r="J12" s="123">
        <v>0.552934754385965</v>
      </c>
      <c r="K12" s="123">
        <v>0.7617264992481204</v>
      </c>
      <c r="L12" s="123">
        <v>1.0208589176013014</v>
      </c>
      <c r="M12" s="123">
        <v>1.1050061916824852</v>
      </c>
      <c r="N12" s="124">
        <v>1.3700505089410275</v>
      </c>
      <c r="O12" s="122">
        <v>0.0918682172914518</v>
      </c>
      <c r="P12" s="123">
        <v>0.45204381578947367</v>
      </c>
      <c r="Q12" s="123">
        <v>0.6227384887218045</v>
      </c>
      <c r="R12" s="123">
        <v>0.8345884515934809</v>
      </c>
      <c r="S12" s="123">
        <v>0.9033818391716999</v>
      </c>
      <c r="T12" s="124">
        <v>1.120064989537096</v>
      </c>
      <c r="U12" s="144">
        <v>32</v>
      </c>
      <c r="V12" s="168">
        <v>22483.589758581365</v>
      </c>
      <c r="W12" s="168">
        <v>23435.045758581364</v>
      </c>
      <c r="X12" s="168">
        <v>23643.01775858136</v>
      </c>
      <c r="Y12" s="168">
        <v>23940.029758581364</v>
      </c>
      <c r="Z12" s="168">
        <v>24542.957758581364</v>
      </c>
      <c r="AA12" s="168">
        <v>27268.217758581362</v>
      </c>
      <c r="AB12" s="56">
        <v>2850</v>
      </c>
      <c r="AC12" s="56">
        <v>4346</v>
      </c>
      <c r="AD12" s="56">
        <v>4673</v>
      </c>
      <c r="AE12" s="56">
        <v>5140</v>
      </c>
      <c r="AF12" s="56">
        <v>6088</v>
      </c>
      <c r="AG12" s="56">
        <v>10373</v>
      </c>
      <c r="AH12" s="56">
        <v>0.6</v>
      </c>
      <c r="AI12" s="56">
        <v>21867.386014226195</v>
      </c>
    </row>
    <row r="13" spans="1:35" ht="12.75">
      <c r="A13" s="106" t="s">
        <v>206</v>
      </c>
      <c r="B13" s="126">
        <v>700</v>
      </c>
      <c r="C13" s="127">
        <v>0.18557866383668628</v>
      </c>
      <c r="D13" s="128">
        <v>0.7046359649122809</v>
      </c>
      <c r="E13" s="128">
        <v>0.9520195488721805</v>
      </c>
      <c r="F13" s="128">
        <v>1.2610284805702623</v>
      </c>
      <c r="G13" s="128">
        <v>1.360729042277826</v>
      </c>
      <c r="H13" s="129">
        <v>1.6752575935320233</v>
      </c>
      <c r="I13" s="127">
        <v>0.15236008300991943</v>
      </c>
      <c r="J13" s="128">
        <v>0.594712754385965</v>
      </c>
      <c r="K13" s="128">
        <v>0.8035044992481204</v>
      </c>
      <c r="L13" s="128">
        <v>1.0643080376013014</v>
      </c>
      <c r="M13" s="128">
        <v>1.1484553116824852</v>
      </c>
      <c r="N13" s="129">
        <v>1.4139174089410276</v>
      </c>
      <c r="O13" s="127">
        <v>0.12081171015768277</v>
      </c>
      <c r="P13" s="128">
        <v>0.48619881578947377</v>
      </c>
      <c r="Q13" s="128">
        <v>0.6568934887218045</v>
      </c>
      <c r="R13" s="128">
        <v>0.8701096515934809</v>
      </c>
      <c r="S13" s="128">
        <v>0.9389030391716998</v>
      </c>
      <c r="T13" s="129">
        <v>1.155927739537096</v>
      </c>
      <c r="U13" s="145">
        <v>32</v>
      </c>
      <c r="V13" s="168">
        <v>23715.90754981792</v>
      </c>
      <c r="W13" s="168">
        <v>24825.93954981792</v>
      </c>
      <c r="X13" s="168">
        <v>25068.573549817917</v>
      </c>
      <c r="Y13" s="168">
        <v>25415.08754981792</v>
      </c>
      <c r="Z13" s="168">
        <v>26118.503549817917</v>
      </c>
      <c r="AA13" s="168">
        <v>29297.973549817918</v>
      </c>
      <c r="AB13" s="56">
        <v>2850</v>
      </c>
      <c r="AC13" s="56">
        <v>4346</v>
      </c>
      <c r="AD13" s="56">
        <v>4673</v>
      </c>
      <c r="AE13" s="56">
        <v>5140</v>
      </c>
      <c r="AF13" s="56">
        <v>6088</v>
      </c>
      <c r="AG13" s="56">
        <v>10373</v>
      </c>
      <c r="AH13" s="56">
        <v>0.7</v>
      </c>
      <c r="AI13" s="56">
        <v>23185.880086772027</v>
      </c>
    </row>
    <row r="14" spans="1:35" ht="12.75">
      <c r="A14" s="107" t="s">
        <v>208</v>
      </c>
      <c r="B14" s="121">
        <v>800</v>
      </c>
      <c r="C14" s="130">
        <v>0.22742341723505036</v>
      </c>
      <c r="D14" s="131">
        <v>0.7541359649122809</v>
      </c>
      <c r="E14" s="131">
        <v>1.0015195488721806</v>
      </c>
      <c r="F14" s="131">
        <v>1.3125084805702623</v>
      </c>
      <c r="G14" s="131">
        <v>1.412209042277826</v>
      </c>
      <c r="H14" s="132">
        <v>1.7272325935320232</v>
      </c>
      <c r="I14" s="130">
        <v>0.18671462554997634</v>
      </c>
      <c r="J14" s="131">
        <v>0.636490754385965</v>
      </c>
      <c r="K14" s="131">
        <v>0.8452824992481205</v>
      </c>
      <c r="L14" s="131">
        <v>1.1077571576013012</v>
      </c>
      <c r="M14" s="131">
        <v>1.1919044316824852</v>
      </c>
      <c r="N14" s="132">
        <v>1.4577843089410276</v>
      </c>
      <c r="O14" s="130">
        <v>0.1480526446200178</v>
      </c>
      <c r="P14" s="131">
        <v>0.5203538157894737</v>
      </c>
      <c r="Q14" s="131">
        <v>0.6910484887218046</v>
      </c>
      <c r="R14" s="131">
        <v>0.9056308515934809</v>
      </c>
      <c r="S14" s="131">
        <v>0.9744242391716998</v>
      </c>
      <c r="T14" s="132">
        <v>1.1917904895370959</v>
      </c>
      <c r="U14" s="146">
        <v>32</v>
      </c>
      <c r="V14" s="168">
        <v>25136.511480810015</v>
      </c>
      <c r="W14" s="168">
        <v>26405.119480810015</v>
      </c>
      <c r="X14" s="168">
        <v>26682.415480810017</v>
      </c>
      <c r="Y14" s="168">
        <v>27078.431480810017</v>
      </c>
      <c r="Z14" s="168">
        <v>27882.33548081002</v>
      </c>
      <c r="AA14" s="168">
        <v>31516.01548081002</v>
      </c>
      <c r="AB14" s="56">
        <v>2850</v>
      </c>
      <c r="AC14" s="56">
        <v>4346</v>
      </c>
      <c r="AD14" s="56">
        <v>4673</v>
      </c>
      <c r="AE14" s="56">
        <v>5140</v>
      </c>
      <c r="AF14" s="56">
        <v>6088</v>
      </c>
      <c r="AG14" s="56">
        <v>10373</v>
      </c>
      <c r="AH14" s="56">
        <v>0.8</v>
      </c>
      <c r="AI14" s="56">
        <v>24678.51968258418</v>
      </c>
    </row>
    <row r="15" spans="1:35" ht="12.75">
      <c r="A15" s="106" t="s">
        <v>210</v>
      </c>
      <c r="B15" s="126">
        <v>900</v>
      </c>
      <c r="C15" s="127">
        <v>0.27188346772081223</v>
      </c>
      <c r="D15" s="128">
        <v>0.9305877192982457</v>
      </c>
      <c r="E15" s="128">
        <v>1.2507311808934103</v>
      </c>
      <c r="F15" s="128">
        <v>1.6513733277968101</v>
      </c>
      <c r="G15" s="128">
        <v>1.7803975841242452</v>
      </c>
      <c r="H15" s="129">
        <v>2.1876215916296764</v>
      </c>
      <c r="I15" s="127">
        <v>0.22321632699878682</v>
      </c>
      <c r="J15" s="128">
        <v>0.7854160350877193</v>
      </c>
      <c r="K15" s="128">
        <v>1.0556171166740382</v>
      </c>
      <c r="L15" s="128">
        <v>1.3937590886605078</v>
      </c>
      <c r="M15" s="128">
        <v>1.502655561000863</v>
      </c>
      <c r="N15" s="129">
        <v>1.8463526233354468</v>
      </c>
      <c r="O15" s="127">
        <v>0.17699613748624876</v>
      </c>
      <c r="P15" s="128">
        <v>0.6421055263157894</v>
      </c>
      <c r="Q15" s="128">
        <v>0.863004514816453</v>
      </c>
      <c r="R15" s="128">
        <v>1.139447596179799</v>
      </c>
      <c r="S15" s="128">
        <v>1.228474333045729</v>
      </c>
      <c r="T15" s="129">
        <v>1.5094588982244765</v>
      </c>
      <c r="U15" s="145">
        <v>36</v>
      </c>
      <c r="V15" s="168">
        <v>32986.6366605673</v>
      </c>
      <c r="W15" s="168">
        <v>34413.82066056731</v>
      </c>
      <c r="X15" s="168">
        <v>34725.77866056731</v>
      </c>
      <c r="Y15" s="168">
        <v>35171.296660567314</v>
      </c>
      <c r="Z15" s="168">
        <v>36075.688660567306</v>
      </c>
      <c r="AA15" s="168">
        <v>40163.578660567306</v>
      </c>
      <c r="AB15" s="56">
        <v>2850</v>
      </c>
      <c r="AC15" s="56">
        <v>4346</v>
      </c>
      <c r="AD15" s="56">
        <v>4673</v>
      </c>
      <c r="AE15" s="56">
        <v>5140</v>
      </c>
      <c r="AF15" s="56">
        <v>6088</v>
      </c>
      <c r="AG15" s="56">
        <v>10373</v>
      </c>
      <c r="AH15" s="56">
        <v>0.9</v>
      </c>
      <c r="AI15" s="56">
        <v>32117.812301671573</v>
      </c>
    </row>
    <row r="16" spans="1:35" ht="12.75">
      <c r="A16" s="107" t="s">
        <v>212</v>
      </c>
      <c r="B16" s="121">
        <v>1000</v>
      </c>
      <c r="C16" s="130">
        <v>0.3163435182065741</v>
      </c>
      <c r="D16" s="131">
        <v>0.9823377192982456</v>
      </c>
      <c r="E16" s="131">
        <v>1.3024811808934103</v>
      </c>
      <c r="F16" s="131">
        <v>1.70519332779681</v>
      </c>
      <c r="G16" s="131">
        <v>1.8342175841242452</v>
      </c>
      <c r="H16" s="132">
        <v>2.2419590916296763</v>
      </c>
      <c r="I16" s="130">
        <v>0.2597180284475973</v>
      </c>
      <c r="J16" s="131">
        <v>0.8290930350877193</v>
      </c>
      <c r="K16" s="131">
        <v>1.0992941166740382</v>
      </c>
      <c r="L16" s="131">
        <v>1.4391831686605077</v>
      </c>
      <c r="M16" s="131">
        <v>1.5480796410008628</v>
      </c>
      <c r="N16" s="132">
        <v>1.8922134733354468</v>
      </c>
      <c r="O16" s="130">
        <v>0.20593963035247972</v>
      </c>
      <c r="P16" s="131">
        <v>0.6778130263157894</v>
      </c>
      <c r="Q16" s="131">
        <v>0.898712014816453</v>
      </c>
      <c r="R16" s="131">
        <v>1.176583396179799</v>
      </c>
      <c r="S16" s="131">
        <v>1.265610133045729</v>
      </c>
      <c r="T16" s="132">
        <v>1.5469517732244766</v>
      </c>
      <c r="U16" s="146">
        <v>36</v>
      </c>
      <c r="V16" s="168">
        <v>34537.32179399964</v>
      </c>
      <c r="W16" s="168">
        <v>36123.08179399964</v>
      </c>
      <c r="X16" s="168">
        <v>36469.70179399964</v>
      </c>
      <c r="Y16" s="168">
        <v>36964.72179399964</v>
      </c>
      <c r="Z16" s="168">
        <v>37969.60179399964</v>
      </c>
      <c r="AA16" s="168">
        <v>42511.70179399964</v>
      </c>
      <c r="AB16" s="56">
        <v>2850</v>
      </c>
      <c r="AC16" s="56">
        <v>4346</v>
      </c>
      <c r="AD16" s="56">
        <v>4673</v>
      </c>
      <c r="AE16" s="56">
        <v>5140</v>
      </c>
      <c r="AF16" s="56">
        <v>6088</v>
      </c>
      <c r="AG16" s="56">
        <v>10373</v>
      </c>
      <c r="AH16" s="56">
        <v>1</v>
      </c>
      <c r="AI16" s="56">
        <v>33730.76377543437</v>
      </c>
    </row>
    <row r="17" spans="1:35" ht="12.75">
      <c r="A17" s="106" t="s">
        <v>214</v>
      </c>
      <c r="B17" s="126">
        <v>1100</v>
      </c>
      <c r="C17" s="127">
        <v>0.35818827160493827</v>
      </c>
      <c r="D17" s="128">
        <v>1.5078333333333334</v>
      </c>
      <c r="E17" s="128">
        <v>2.0608084033613445</v>
      </c>
      <c r="F17" s="128">
        <v>2.7488448389217623</v>
      </c>
      <c r="G17" s="128">
        <v>2.9717049180327866</v>
      </c>
      <c r="H17" s="129">
        <v>3.6740963855421684</v>
      </c>
      <c r="I17" s="127">
        <v>0.2940725709876543</v>
      </c>
      <c r="J17" s="128">
        <v>1.2726113333333333</v>
      </c>
      <c r="K17" s="128">
        <v>1.7393222924369747</v>
      </c>
      <c r="L17" s="128">
        <v>2.3200250440499675</v>
      </c>
      <c r="M17" s="128">
        <v>2.508118950819672</v>
      </c>
      <c r="N17" s="129">
        <v>3.10093734939759</v>
      </c>
      <c r="O17" s="127">
        <v>0.23318056481481483</v>
      </c>
      <c r="P17" s="128">
        <v>1.040405</v>
      </c>
      <c r="Q17" s="128">
        <v>1.4219577983193277</v>
      </c>
      <c r="R17" s="128">
        <v>1.896702938856016</v>
      </c>
      <c r="S17" s="128">
        <v>2.0504763934426227</v>
      </c>
      <c r="T17" s="129">
        <v>2.535126506024096</v>
      </c>
      <c r="U17" s="145">
        <v>54</v>
      </c>
      <c r="V17" s="168">
        <v>37969.17074108973</v>
      </c>
      <c r="W17" s="168">
        <v>39713.506741089725</v>
      </c>
      <c r="X17" s="168">
        <v>40094.788741089724</v>
      </c>
      <c r="Y17" s="168">
        <v>40639.31074108973</v>
      </c>
      <c r="Z17" s="168">
        <v>41744.67874108972</v>
      </c>
      <c r="AA17" s="168">
        <v>46740.98874108973</v>
      </c>
      <c r="AB17" s="56">
        <v>2850</v>
      </c>
      <c r="AC17" s="56">
        <v>4346</v>
      </c>
      <c r="AD17" s="56">
        <v>4673</v>
      </c>
      <c r="AE17" s="56">
        <v>5140</v>
      </c>
      <c r="AF17" s="56">
        <v>6088</v>
      </c>
      <c r="AG17" s="56">
        <v>10373</v>
      </c>
      <c r="AH17" s="56">
        <v>1.1</v>
      </c>
      <c r="AI17" s="56">
        <v>37083.60038946515</v>
      </c>
    </row>
    <row r="18" spans="1:35" ht="12.75">
      <c r="A18" s="107" t="s">
        <v>216</v>
      </c>
      <c r="B18" s="121">
        <v>1200</v>
      </c>
      <c r="C18" s="130">
        <v>0.4026483220907001</v>
      </c>
      <c r="D18" s="131">
        <v>1.5595833333333333</v>
      </c>
      <c r="E18" s="131">
        <v>2.1125584033613447</v>
      </c>
      <c r="F18" s="131">
        <v>2.8026648389217623</v>
      </c>
      <c r="G18" s="131">
        <v>3.0255249180327866</v>
      </c>
      <c r="H18" s="132">
        <v>3.7284338855421684</v>
      </c>
      <c r="I18" s="130">
        <v>0.33057427243646476</v>
      </c>
      <c r="J18" s="131">
        <v>1.3162883333333333</v>
      </c>
      <c r="K18" s="131">
        <v>1.7829992924369749</v>
      </c>
      <c r="L18" s="131">
        <v>2.3654491240499675</v>
      </c>
      <c r="M18" s="131">
        <v>2.5535430308196716</v>
      </c>
      <c r="N18" s="132">
        <v>3.14679819939759</v>
      </c>
      <c r="O18" s="130">
        <v>0.2621240576810458</v>
      </c>
      <c r="P18" s="131">
        <v>1.0761124999999998</v>
      </c>
      <c r="Q18" s="131">
        <v>1.4576652983193277</v>
      </c>
      <c r="R18" s="131">
        <v>1.9338387388560159</v>
      </c>
      <c r="S18" s="131">
        <v>2.0876121934426224</v>
      </c>
      <c r="T18" s="132">
        <v>2.572619381024096</v>
      </c>
      <c r="U18" s="146">
        <v>54</v>
      </c>
      <c r="V18" s="168">
        <v>39397.22018547248</v>
      </c>
      <c r="W18" s="168">
        <v>41300.132185472474</v>
      </c>
      <c r="X18" s="168">
        <v>41716.07618547248</v>
      </c>
      <c r="Y18" s="168">
        <v>42310.10018547248</v>
      </c>
      <c r="Z18" s="168">
        <v>43515.95618547248</v>
      </c>
      <c r="AA18" s="168">
        <v>48966.47618547248</v>
      </c>
      <c r="AB18" s="56">
        <v>2850</v>
      </c>
      <c r="AC18" s="56">
        <v>4346</v>
      </c>
      <c r="AD18" s="56">
        <v>4673</v>
      </c>
      <c r="AE18" s="56">
        <v>5140</v>
      </c>
      <c r="AF18" s="56">
        <v>6088</v>
      </c>
      <c r="AG18" s="56">
        <v>10373</v>
      </c>
      <c r="AH18" s="56">
        <v>1.2</v>
      </c>
      <c r="AI18" s="56">
        <v>38583.126327665996</v>
      </c>
    </row>
    <row r="19" spans="1:35" ht="12.75">
      <c r="A19" s="106" t="s">
        <v>218</v>
      </c>
      <c r="B19" s="126">
        <v>1300</v>
      </c>
      <c r="C19" s="127">
        <v>0.44710837257646197</v>
      </c>
      <c r="D19" s="128">
        <v>1.6487236842105264</v>
      </c>
      <c r="E19" s="128">
        <v>2.2162507297655907</v>
      </c>
      <c r="F19" s="128">
        <v>2.926441808367072</v>
      </c>
      <c r="G19" s="128">
        <v>3.1551666264020706</v>
      </c>
      <c r="H19" s="129">
        <v>3.8770541851616995</v>
      </c>
      <c r="I19" s="127">
        <v>0.36707597388527524</v>
      </c>
      <c r="J19" s="128">
        <v>1.3915227894736841</v>
      </c>
      <c r="K19" s="128">
        <v>1.8705156159221585</v>
      </c>
      <c r="L19" s="128">
        <v>2.469916886261809</v>
      </c>
      <c r="M19" s="128">
        <v>2.6629606326833475</v>
      </c>
      <c r="N19" s="129">
        <v>3.2722337322764745</v>
      </c>
      <c r="O19" s="127">
        <v>0.29106755054727673</v>
      </c>
      <c r="P19" s="128">
        <v>1.1376193421052632</v>
      </c>
      <c r="Q19" s="128">
        <v>1.5292130035382574</v>
      </c>
      <c r="R19" s="128">
        <v>2.0192448477732796</v>
      </c>
      <c r="S19" s="128">
        <v>2.1770649722174285</v>
      </c>
      <c r="T19" s="129">
        <v>2.6751673877615723</v>
      </c>
      <c r="U19" s="145">
        <v>68</v>
      </c>
      <c r="V19" s="168">
        <v>47587.20892152922</v>
      </c>
      <c r="W19" s="168">
        <v>49648.69692152923</v>
      </c>
      <c r="X19" s="168">
        <v>50099.30292152922</v>
      </c>
      <c r="Y19" s="168">
        <v>50742.82892152922</v>
      </c>
      <c r="Z19" s="168">
        <v>52049.17292152922</v>
      </c>
      <c r="AA19" s="168">
        <v>57953.902921529225</v>
      </c>
      <c r="AB19" s="56">
        <v>2850</v>
      </c>
      <c r="AC19" s="56">
        <v>4346</v>
      </c>
      <c r="AD19" s="56">
        <v>4673</v>
      </c>
      <c r="AE19" s="56">
        <v>5140</v>
      </c>
      <c r="AF19" s="56">
        <v>6088</v>
      </c>
      <c r="AG19" s="56">
        <v>10373</v>
      </c>
      <c r="AH19" s="56">
        <v>1.3</v>
      </c>
      <c r="AI19" s="56">
        <v>46336.75815901704</v>
      </c>
    </row>
    <row r="20" spans="1:35" ht="12.75">
      <c r="A20" s="107" t="s">
        <v>220</v>
      </c>
      <c r="B20" s="121">
        <v>1400</v>
      </c>
      <c r="C20" s="130">
        <v>0.4889531259748261</v>
      </c>
      <c r="D20" s="131">
        <v>1.6959736842105264</v>
      </c>
      <c r="E20" s="131">
        <v>2.2635007297655907</v>
      </c>
      <c r="F20" s="131">
        <v>2.975581808367072</v>
      </c>
      <c r="G20" s="131">
        <v>3.2043066264020705</v>
      </c>
      <c r="H20" s="132">
        <v>3.9266666851616994</v>
      </c>
      <c r="I20" s="130">
        <v>0.40143051642533223</v>
      </c>
      <c r="J20" s="131">
        <v>1.4314017894736843</v>
      </c>
      <c r="K20" s="131">
        <v>1.9103946159221585</v>
      </c>
      <c r="L20" s="131">
        <v>2.5113910462618088</v>
      </c>
      <c r="M20" s="131">
        <v>2.7044347926833474</v>
      </c>
      <c r="N20" s="132">
        <v>3.314106682276474</v>
      </c>
      <c r="O20" s="130">
        <v>0.3183084850096118</v>
      </c>
      <c r="P20" s="131">
        <v>1.170221842105263</v>
      </c>
      <c r="Q20" s="131">
        <v>1.5618155035382575</v>
      </c>
      <c r="R20" s="131">
        <v>2.0531514477732795</v>
      </c>
      <c r="S20" s="131">
        <v>2.2109715722174283</v>
      </c>
      <c r="T20" s="132">
        <v>2.7094000127615723</v>
      </c>
      <c r="U20" s="146">
        <v>68</v>
      </c>
      <c r="V20" s="168">
        <v>49244.85089558362</v>
      </c>
      <c r="W20" s="168">
        <v>51464.91489558362</v>
      </c>
      <c r="X20" s="168">
        <v>51950.18289558362</v>
      </c>
      <c r="Y20" s="168">
        <v>52643.21089558362</v>
      </c>
      <c r="Z20" s="168">
        <v>54050.04289558362</v>
      </c>
      <c r="AA20" s="168">
        <v>60408.98289558362</v>
      </c>
      <c r="AB20" s="56">
        <v>2850</v>
      </c>
      <c r="AC20" s="56">
        <v>4346</v>
      </c>
      <c r="AD20" s="56">
        <v>4673</v>
      </c>
      <c r="AE20" s="56">
        <v>5140</v>
      </c>
      <c r="AF20" s="56">
        <v>6088</v>
      </c>
      <c r="AG20" s="56">
        <v>10373</v>
      </c>
      <c r="AH20" s="56">
        <v>1.4</v>
      </c>
      <c r="AI20" s="56">
        <v>48048.63382869369</v>
      </c>
    </row>
    <row r="21" spans="1:35" ht="12.75">
      <c r="A21" s="106" t="s">
        <v>222</v>
      </c>
      <c r="B21" s="126">
        <v>1500</v>
      </c>
      <c r="C21" s="127">
        <v>0.533413176460588</v>
      </c>
      <c r="D21" s="128">
        <v>2.225969298245614</v>
      </c>
      <c r="E21" s="128">
        <v>3.026327952233525</v>
      </c>
      <c r="F21" s="128">
        <v>4.023913319492025</v>
      </c>
      <c r="G21" s="128">
        <v>4.346473960310613</v>
      </c>
      <c r="H21" s="129">
        <v>5.363528979074191</v>
      </c>
      <c r="I21" s="127">
        <v>0.43793221787414266</v>
      </c>
      <c r="J21" s="128">
        <v>1.8787180877192982</v>
      </c>
      <c r="K21" s="128">
        <v>2.554220791685095</v>
      </c>
      <c r="L21" s="128">
        <v>3.396182841651269</v>
      </c>
      <c r="M21" s="128">
        <v>3.668424022502157</v>
      </c>
      <c r="N21" s="129">
        <v>4.526818458338617</v>
      </c>
      <c r="O21" s="127">
        <v>0.3472519778758428</v>
      </c>
      <c r="P21" s="128">
        <v>1.5359188157894736</v>
      </c>
      <c r="Q21" s="128">
        <v>2.0881662870411324</v>
      </c>
      <c r="R21" s="128">
        <v>2.776500190449497</v>
      </c>
      <c r="S21" s="128">
        <v>2.9990670326143225</v>
      </c>
      <c r="T21" s="129">
        <v>3.7008349955611917</v>
      </c>
      <c r="U21" s="145">
        <v>86</v>
      </c>
      <c r="V21" s="168">
        <v>52752.95353412628</v>
      </c>
      <c r="W21" s="168">
        <v>55131.59353412628</v>
      </c>
      <c r="X21" s="168">
        <v>55651.52353412628</v>
      </c>
      <c r="Y21" s="168">
        <v>56394.05353412628</v>
      </c>
      <c r="Z21" s="168">
        <v>57901.37353412628</v>
      </c>
      <c r="AA21" s="168">
        <v>64714.52353412628</v>
      </c>
      <c r="AB21" s="56">
        <v>2850</v>
      </c>
      <c r="AC21" s="56">
        <v>4346</v>
      </c>
      <c r="AD21" s="56">
        <v>4673</v>
      </c>
      <c r="AE21" s="56">
        <v>5140</v>
      </c>
      <c r="AF21" s="56">
        <v>6088</v>
      </c>
      <c r="AG21" s="56">
        <v>10373</v>
      </c>
      <c r="AH21" s="56">
        <v>1.5</v>
      </c>
      <c r="AI21" s="56">
        <v>51471.997349358375</v>
      </c>
    </row>
    <row r="22" spans="1:35" ht="12.75">
      <c r="A22" s="107" t="s">
        <v>224</v>
      </c>
      <c r="B22" s="121">
        <v>1600</v>
      </c>
      <c r="C22" s="130">
        <v>0.5778732269463499</v>
      </c>
      <c r="D22" s="131">
        <v>2.275469298245614</v>
      </c>
      <c r="E22" s="131">
        <v>3.075827952233525</v>
      </c>
      <c r="F22" s="131">
        <v>4.075393319492026</v>
      </c>
      <c r="G22" s="131">
        <v>4.397953960310613</v>
      </c>
      <c r="H22" s="132">
        <v>5.415503979074191</v>
      </c>
      <c r="I22" s="130">
        <v>0.47443391932295326</v>
      </c>
      <c r="J22" s="131">
        <v>1.9204960877192983</v>
      </c>
      <c r="K22" s="131">
        <v>2.5959987916850946</v>
      </c>
      <c r="L22" s="131">
        <v>3.4396319616512696</v>
      </c>
      <c r="M22" s="131">
        <v>3.711873142502157</v>
      </c>
      <c r="N22" s="132">
        <v>4.570685358338617</v>
      </c>
      <c r="O22" s="130">
        <v>0.3761954707420738</v>
      </c>
      <c r="P22" s="131">
        <v>1.5700738157894736</v>
      </c>
      <c r="Q22" s="131">
        <v>2.122321287041132</v>
      </c>
      <c r="R22" s="131">
        <v>2.8120213904494977</v>
      </c>
      <c r="S22" s="131">
        <v>3.0345882326143223</v>
      </c>
      <c r="T22" s="132">
        <v>3.7366977455611914</v>
      </c>
      <c r="U22" s="146">
        <v>86</v>
      </c>
      <c r="V22" s="168">
        <v>54217.89966494058</v>
      </c>
      <c r="W22" s="168">
        <v>56755.11566494058</v>
      </c>
      <c r="X22" s="168">
        <v>57309.707664940586</v>
      </c>
      <c r="Y22" s="168">
        <v>58101.73966494058</v>
      </c>
      <c r="Z22" s="168">
        <v>59709.54766494058</v>
      </c>
      <c r="AA22" s="168">
        <v>66976.90766494058</v>
      </c>
      <c r="AB22" s="56">
        <v>2850</v>
      </c>
      <c r="AC22" s="56">
        <v>4346</v>
      </c>
      <c r="AD22" s="56">
        <v>4673</v>
      </c>
      <c r="AE22" s="56">
        <v>5140</v>
      </c>
      <c r="AF22" s="56">
        <v>6088</v>
      </c>
      <c r="AG22" s="56">
        <v>10373</v>
      </c>
      <c r="AH22" s="56">
        <v>1.6</v>
      </c>
      <c r="AI22" s="56">
        <v>53005.64896868348</v>
      </c>
    </row>
    <row r="23" spans="1:35" ht="12.75">
      <c r="A23" s="106" t="s">
        <v>226</v>
      </c>
      <c r="B23" s="126">
        <v>1700</v>
      </c>
      <c r="C23" s="127">
        <v>0.6197179803447139</v>
      </c>
      <c r="D23" s="128">
        <v>2.451921052631579</v>
      </c>
      <c r="E23" s="128">
        <v>3.3250395842547547</v>
      </c>
      <c r="F23" s="128">
        <v>4.4142581667185725</v>
      </c>
      <c r="G23" s="128">
        <v>4.766142502157033</v>
      </c>
      <c r="H23" s="129">
        <v>5.875892977171845</v>
      </c>
      <c r="I23" s="127">
        <v>0.5087884618630101</v>
      </c>
      <c r="J23" s="128">
        <v>2.0694213684210525</v>
      </c>
      <c r="K23" s="128">
        <v>2.806333409111013</v>
      </c>
      <c r="L23" s="128">
        <v>3.725633892710475</v>
      </c>
      <c r="M23" s="128">
        <v>4.022624271820535</v>
      </c>
      <c r="N23" s="129">
        <v>4.959253672733037</v>
      </c>
      <c r="O23" s="127">
        <v>0.40343640520440877</v>
      </c>
      <c r="P23" s="128">
        <v>1.6918255263157895</v>
      </c>
      <c r="Q23" s="128">
        <v>2.2942773131357805</v>
      </c>
      <c r="R23" s="128">
        <v>3.045838135035815</v>
      </c>
      <c r="S23" s="128">
        <v>3.2886383264883525</v>
      </c>
      <c r="T23" s="129">
        <v>4.054366154248573</v>
      </c>
      <c r="U23" s="145">
        <v>90</v>
      </c>
      <c r="V23" s="168">
        <v>62072.77408900145</v>
      </c>
      <c r="W23" s="168">
        <v>64768.56608900145</v>
      </c>
      <c r="X23" s="168">
        <v>65357.82008900145</v>
      </c>
      <c r="Y23" s="168">
        <v>66199.35408900146</v>
      </c>
      <c r="Z23" s="168">
        <v>67907.65008900144</v>
      </c>
      <c r="AA23" s="168">
        <v>75629.22008900145</v>
      </c>
      <c r="AB23" s="56">
        <v>2850</v>
      </c>
      <c r="AC23" s="56">
        <v>4346</v>
      </c>
      <c r="AD23" s="56">
        <v>4673</v>
      </c>
      <c r="AE23" s="56">
        <v>5140</v>
      </c>
      <c r="AF23" s="56">
        <v>6088</v>
      </c>
      <c r="AG23" s="56">
        <v>10373</v>
      </c>
      <c r="AH23" s="56">
        <v>1.7</v>
      </c>
      <c r="AI23" s="56">
        <v>60449.334155569224</v>
      </c>
    </row>
    <row r="24" spans="1:35" ht="12.75">
      <c r="A24" s="107" t="s">
        <v>228</v>
      </c>
      <c r="B24" s="121">
        <v>1800</v>
      </c>
      <c r="C24" s="130">
        <v>0.6641780308304759</v>
      </c>
      <c r="D24" s="131">
        <v>2.501421052631579</v>
      </c>
      <c r="E24" s="131">
        <v>3.3745395842547548</v>
      </c>
      <c r="F24" s="131">
        <v>4.465738166718572</v>
      </c>
      <c r="G24" s="131">
        <v>4.8176225021570325</v>
      </c>
      <c r="H24" s="132">
        <v>5.927867977171846</v>
      </c>
      <c r="I24" s="130">
        <v>0.5452901633118207</v>
      </c>
      <c r="J24" s="131">
        <v>2.111199368421053</v>
      </c>
      <c r="K24" s="131">
        <v>2.848111409111013</v>
      </c>
      <c r="L24" s="131">
        <v>3.769083012710475</v>
      </c>
      <c r="M24" s="131">
        <v>4.066073391820535</v>
      </c>
      <c r="N24" s="132">
        <v>5.003120572733038</v>
      </c>
      <c r="O24" s="130">
        <v>0.4323798980706398</v>
      </c>
      <c r="P24" s="131">
        <v>1.7259805263157895</v>
      </c>
      <c r="Q24" s="131">
        <v>2.3284323131357807</v>
      </c>
      <c r="R24" s="131">
        <v>3.0813593350358146</v>
      </c>
      <c r="S24" s="131">
        <v>3.3241595264883523</v>
      </c>
      <c r="T24" s="132">
        <v>4.0902289042485735</v>
      </c>
      <c r="U24" s="146">
        <v>90</v>
      </c>
      <c r="V24" s="168">
        <v>63481.26025663461</v>
      </c>
      <c r="W24" s="168">
        <v>66335.6282566346</v>
      </c>
      <c r="X24" s="168">
        <v>66959.5442566346</v>
      </c>
      <c r="Y24" s="168">
        <v>67850.58025663461</v>
      </c>
      <c r="Z24" s="168">
        <v>69659.36425663461</v>
      </c>
      <c r="AA24" s="168">
        <v>77835.14425663461</v>
      </c>
      <c r="AB24" s="56">
        <v>2850</v>
      </c>
      <c r="AC24" s="56">
        <v>4346</v>
      </c>
      <c r="AD24" s="56">
        <v>4673</v>
      </c>
      <c r="AE24" s="56">
        <v>5140</v>
      </c>
      <c r="AF24" s="56">
        <v>6088</v>
      </c>
      <c r="AG24" s="56">
        <v>10373</v>
      </c>
      <c r="AH24" s="56">
        <v>1.8</v>
      </c>
      <c r="AI24" s="56">
        <v>61930.766053121166</v>
      </c>
    </row>
    <row r="25" spans="1:35" ht="12.75">
      <c r="A25" s="106" t="s">
        <v>230</v>
      </c>
      <c r="B25" s="126">
        <v>1900</v>
      </c>
      <c r="C25" s="127">
        <v>0.7086380813162376</v>
      </c>
      <c r="D25" s="128">
        <v>2.5531710526315794</v>
      </c>
      <c r="E25" s="128">
        <v>3.426289584254755</v>
      </c>
      <c r="F25" s="128">
        <v>4.519558166718572</v>
      </c>
      <c r="G25" s="128">
        <v>4.8714425021570325</v>
      </c>
      <c r="H25" s="129">
        <v>5.982205477171846</v>
      </c>
      <c r="I25" s="127">
        <v>0.581791864760631</v>
      </c>
      <c r="J25" s="128">
        <v>2.154876368421053</v>
      </c>
      <c r="K25" s="128">
        <v>2.891788409111013</v>
      </c>
      <c r="L25" s="128">
        <v>3.8145070927104747</v>
      </c>
      <c r="M25" s="128">
        <v>4.1114974718205355</v>
      </c>
      <c r="N25" s="129">
        <v>5.048981422733037</v>
      </c>
      <c r="O25" s="127">
        <v>0.4613233909368707</v>
      </c>
      <c r="P25" s="128">
        <v>1.7616880263157897</v>
      </c>
      <c r="Q25" s="128">
        <v>2.3641398131357807</v>
      </c>
      <c r="R25" s="128">
        <v>3.1184951350358148</v>
      </c>
      <c r="S25" s="128">
        <v>3.361295326488352</v>
      </c>
      <c r="T25" s="129">
        <v>4.127721779248573</v>
      </c>
      <c r="U25" s="145">
        <v>90</v>
      </c>
      <c r="V25" s="168">
        <v>64936.16481115175</v>
      </c>
      <c r="W25" s="168">
        <v>67949.10881115175</v>
      </c>
      <c r="X25" s="168">
        <v>68607.68681115174</v>
      </c>
      <c r="Y25" s="168">
        <v>69548.22481115175</v>
      </c>
      <c r="Z25" s="168">
        <v>71457.49681115175</v>
      </c>
      <c r="AA25" s="168">
        <v>80087.48681115176</v>
      </c>
      <c r="AB25" s="56">
        <v>2850</v>
      </c>
      <c r="AC25" s="56">
        <v>4346</v>
      </c>
      <c r="AD25" s="56">
        <v>4673</v>
      </c>
      <c r="AE25" s="56">
        <v>5140</v>
      </c>
      <c r="AF25" s="56">
        <v>6088</v>
      </c>
      <c r="AG25" s="56">
        <v>10373</v>
      </c>
      <c r="AH25" s="56">
        <v>1.9</v>
      </c>
      <c r="AI25" s="56">
        <v>63455.1302359894</v>
      </c>
    </row>
    <row r="26" spans="1:35" ht="12.75">
      <c r="A26" s="107" t="s">
        <v>232</v>
      </c>
      <c r="B26" s="121">
        <v>2000</v>
      </c>
      <c r="C26" s="130">
        <v>0.7504828347146018</v>
      </c>
      <c r="D26" s="131">
        <v>3.078666666666667</v>
      </c>
      <c r="E26" s="131">
        <v>4.184616806722689</v>
      </c>
      <c r="F26" s="131">
        <v>5.563209677843525</v>
      </c>
      <c r="G26" s="131">
        <v>6.008929836065573</v>
      </c>
      <c r="H26" s="132">
        <v>7.414342771084336</v>
      </c>
      <c r="I26" s="130">
        <v>0.616146407300688</v>
      </c>
      <c r="J26" s="131">
        <v>2.5983946666666666</v>
      </c>
      <c r="K26" s="131">
        <v>3.5318165848739493</v>
      </c>
      <c r="L26" s="131">
        <v>4.6953489680999345</v>
      </c>
      <c r="M26" s="131">
        <v>5.0715367816393435</v>
      </c>
      <c r="N26" s="132">
        <v>6.257705298795179</v>
      </c>
      <c r="O26" s="130">
        <v>0.48856432539920575</v>
      </c>
      <c r="P26" s="131">
        <v>2.12428</v>
      </c>
      <c r="Q26" s="131">
        <v>2.887385596638655</v>
      </c>
      <c r="R26" s="131">
        <v>3.838614677712032</v>
      </c>
      <c r="S26" s="131">
        <v>4.1461615868852455</v>
      </c>
      <c r="T26" s="132">
        <v>5.115896512048192</v>
      </c>
      <c r="U26" s="146">
        <v>108</v>
      </c>
      <c r="V26" s="168">
        <v>68366.41095842775</v>
      </c>
      <c r="W26" s="168">
        <v>71537.93095842774</v>
      </c>
      <c r="X26" s="168">
        <v>72231.17095842774</v>
      </c>
      <c r="Y26" s="168">
        <v>73221.21095842774</v>
      </c>
      <c r="Z26" s="168">
        <v>75230.97095842774</v>
      </c>
      <c r="AA26" s="168">
        <v>84315.17095842774</v>
      </c>
      <c r="AB26" s="56">
        <v>2850</v>
      </c>
      <c r="AC26" s="56">
        <v>4346</v>
      </c>
      <c r="AD26" s="56">
        <v>4673</v>
      </c>
      <c r="AE26" s="56">
        <v>5140</v>
      </c>
      <c r="AF26" s="56">
        <v>6088</v>
      </c>
      <c r="AG26" s="56">
        <v>10373</v>
      </c>
      <c r="AH26" s="56">
        <v>2</v>
      </c>
      <c r="AI26" s="56">
        <v>66806.4844232591</v>
      </c>
    </row>
    <row r="27" spans="1:35" ht="12.75">
      <c r="A27" s="106" t="s">
        <v>100</v>
      </c>
      <c r="B27" s="126">
        <v>2100</v>
      </c>
      <c r="C27" s="127">
        <v>0.7949428852003637</v>
      </c>
      <c r="D27" s="128">
        <v>3.1304166666666666</v>
      </c>
      <c r="E27" s="128">
        <v>4.236366806722689</v>
      </c>
      <c r="F27" s="128">
        <v>5.617029677843525</v>
      </c>
      <c r="G27" s="128">
        <v>6.062749836065573</v>
      </c>
      <c r="H27" s="129">
        <v>7.468680271084336</v>
      </c>
      <c r="I27" s="127">
        <v>0.6526481087494985</v>
      </c>
      <c r="J27" s="128">
        <v>2.6420716666666664</v>
      </c>
      <c r="K27" s="128">
        <v>3.5754935848739495</v>
      </c>
      <c r="L27" s="128">
        <v>4.740773048099935</v>
      </c>
      <c r="M27" s="128">
        <v>5.116960861639344</v>
      </c>
      <c r="N27" s="129">
        <v>6.30356614879518</v>
      </c>
      <c r="O27" s="127">
        <v>0.5175078182654368</v>
      </c>
      <c r="P27" s="128">
        <v>2.1599874999999997</v>
      </c>
      <c r="Q27" s="128">
        <v>2.923093096638655</v>
      </c>
      <c r="R27" s="128">
        <v>3.8757504777120317</v>
      </c>
      <c r="S27" s="128">
        <v>4.183297386885245</v>
      </c>
      <c r="T27" s="129">
        <v>5.1533893870481915</v>
      </c>
      <c r="U27" s="145">
        <v>108</v>
      </c>
      <c r="V27" s="168">
        <v>69960.71745214406</v>
      </c>
      <c r="W27" s="168">
        <v>73290.81345214407</v>
      </c>
      <c r="X27" s="168">
        <v>74018.71545214407</v>
      </c>
      <c r="Y27" s="168">
        <v>75058.25745214407</v>
      </c>
      <c r="Z27" s="168">
        <v>77168.50545214408</v>
      </c>
      <c r="AA27" s="168">
        <v>86706.91545214407</v>
      </c>
      <c r="AB27" s="56">
        <v>2850</v>
      </c>
      <c r="AC27" s="56">
        <v>4346</v>
      </c>
      <c r="AD27" s="56">
        <v>4673</v>
      </c>
      <c r="AE27" s="56">
        <v>5140</v>
      </c>
      <c r="AF27" s="56">
        <v>6088</v>
      </c>
      <c r="AG27" s="56">
        <v>10373</v>
      </c>
      <c r="AH27" s="56">
        <v>2.1</v>
      </c>
      <c r="AI27" s="56">
        <v>68459.78121729936</v>
      </c>
    </row>
    <row r="28" spans="1:35" ht="12.75">
      <c r="A28" s="107" t="s">
        <v>235</v>
      </c>
      <c r="B28" s="121">
        <v>2200</v>
      </c>
      <c r="C28" s="130">
        <v>0.8394029356861256</v>
      </c>
      <c r="D28" s="131">
        <v>3.182166666666667</v>
      </c>
      <c r="E28" s="131">
        <v>4.288116806722689</v>
      </c>
      <c r="F28" s="131">
        <v>5.670849677843525</v>
      </c>
      <c r="G28" s="131">
        <v>6.116569836065573</v>
      </c>
      <c r="H28" s="132">
        <v>7.523017771084336</v>
      </c>
      <c r="I28" s="130">
        <v>0.689149810198309</v>
      </c>
      <c r="J28" s="131">
        <v>2.6857486666666666</v>
      </c>
      <c r="K28" s="131">
        <v>3.6191705848739497</v>
      </c>
      <c r="L28" s="131">
        <v>4.786197128099935</v>
      </c>
      <c r="M28" s="131">
        <v>5.162384941639344</v>
      </c>
      <c r="N28" s="132">
        <v>6.349426998795179</v>
      </c>
      <c r="O28" s="130">
        <v>0.5464513111316678</v>
      </c>
      <c r="P28" s="131">
        <v>2.1956949999999997</v>
      </c>
      <c r="Q28" s="131">
        <v>2.9588005966386555</v>
      </c>
      <c r="R28" s="131">
        <v>3.912886277712032</v>
      </c>
      <c r="S28" s="131">
        <v>4.220433186885245</v>
      </c>
      <c r="T28" s="132">
        <v>5.190882262048191</v>
      </c>
      <c r="U28" s="146">
        <v>108</v>
      </c>
      <c r="V28" s="168">
        <v>72489.79636078887</v>
      </c>
      <c r="W28" s="168">
        <v>75978.46836078887</v>
      </c>
      <c r="X28" s="168">
        <v>76741.03236078887</v>
      </c>
      <c r="Y28" s="168">
        <v>77830.07636078888</v>
      </c>
      <c r="Z28" s="168">
        <v>80040.81236078887</v>
      </c>
      <c r="AA28" s="168">
        <v>90033.43236078887</v>
      </c>
      <c r="AB28" s="56">
        <v>2850</v>
      </c>
      <c r="AC28" s="56">
        <v>4346</v>
      </c>
      <c r="AD28" s="56">
        <v>4673</v>
      </c>
      <c r="AE28" s="56">
        <v>5140</v>
      </c>
      <c r="AF28" s="56">
        <v>6088</v>
      </c>
      <c r="AG28" s="56">
        <v>10373</v>
      </c>
      <c r="AH28" s="56">
        <v>2.2</v>
      </c>
      <c r="AI28" s="56">
        <v>70977.64739251652</v>
      </c>
    </row>
    <row r="29" spans="1:35" ht="12.75">
      <c r="A29" s="106" t="s">
        <v>237</v>
      </c>
      <c r="B29" s="126">
        <v>2300</v>
      </c>
      <c r="C29" s="127">
        <v>0.8812476890844896</v>
      </c>
      <c r="D29" s="128">
        <v>3.3937587719298246</v>
      </c>
      <c r="E29" s="128">
        <v>4.587020765148165</v>
      </c>
      <c r="F29" s="128">
        <v>6.0773314945153825</v>
      </c>
      <c r="G29" s="128">
        <v>6.558240086281277</v>
      </c>
      <c r="H29" s="129">
        <v>8.07532706880152</v>
      </c>
      <c r="I29" s="127">
        <v>0.7235043527383659</v>
      </c>
      <c r="J29" s="128">
        <v>2.864332403508772</v>
      </c>
      <c r="K29" s="128">
        <v>3.871445525785051</v>
      </c>
      <c r="L29" s="128">
        <v>5.129267781370983</v>
      </c>
      <c r="M29" s="128">
        <v>5.535154632821397</v>
      </c>
      <c r="N29" s="129">
        <v>6.815576046068483</v>
      </c>
      <c r="O29" s="127">
        <v>0.5736922455940028</v>
      </c>
      <c r="P29" s="128">
        <v>2.341693552631579</v>
      </c>
      <c r="Q29" s="128">
        <v>3.165044327952234</v>
      </c>
      <c r="R29" s="128">
        <v>4.193358731215613</v>
      </c>
      <c r="S29" s="128">
        <v>4.52518565953408</v>
      </c>
      <c r="T29" s="129">
        <v>5.5719756774730484</v>
      </c>
      <c r="U29" s="145">
        <v>126</v>
      </c>
      <c r="V29" s="168">
        <v>86024.35592427714</v>
      </c>
      <c r="W29" s="168">
        <v>89671.60392427715</v>
      </c>
      <c r="X29" s="168">
        <v>90468.82992427713</v>
      </c>
      <c r="Y29" s="168">
        <v>91607.37592427715</v>
      </c>
      <c r="Z29" s="168">
        <v>93918.59992427714</v>
      </c>
      <c r="AA29" s="168">
        <v>104365.42992427714</v>
      </c>
      <c r="AB29" s="56">
        <v>2850</v>
      </c>
      <c r="AC29" s="56">
        <v>4346</v>
      </c>
      <c r="AD29" s="56">
        <v>4673</v>
      </c>
      <c r="AE29" s="56">
        <v>5140</v>
      </c>
      <c r="AF29" s="56">
        <v>6088</v>
      </c>
      <c r="AG29" s="56">
        <v>10373</v>
      </c>
      <c r="AH29" s="56">
        <v>2.3</v>
      </c>
      <c r="AI29" s="56">
        <v>83674.46348897256</v>
      </c>
    </row>
    <row r="30" spans="1:35" ht="12.75">
      <c r="A30" s="107" t="s">
        <v>239</v>
      </c>
      <c r="B30" s="121">
        <v>2400</v>
      </c>
      <c r="C30" s="130">
        <v>0.9257077395702515</v>
      </c>
      <c r="D30" s="131">
        <v>3.7968026315789483</v>
      </c>
      <c r="E30" s="131">
        <v>5.15013635559487</v>
      </c>
      <c r="F30" s="131">
        <v>6.838278158413789</v>
      </c>
      <c r="G30" s="131">
        <v>7.383698878343399</v>
      </c>
      <c r="H30" s="132">
        <v>9.10377536461636</v>
      </c>
      <c r="I30" s="130">
        <v>0.7600060541871765</v>
      </c>
      <c r="J30" s="131">
        <v>3.2045014210526324</v>
      </c>
      <c r="K30" s="131">
        <v>4.34671508412207</v>
      </c>
      <c r="L30" s="131">
        <v>5.771506765701237</v>
      </c>
      <c r="M30" s="131">
        <v>6.2318418533218285</v>
      </c>
      <c r="N30" s="132">
        <v>7.683586407736208</v>
      </c>
      <c r="O30" s="130">
        <v>0.6026357384602338</v>
      </c>
      <c r="P30" s="131">
        <v>2.6197938157894742</v>
      </c>
      <c r="Q30" s="131">
        <v>3.55359408536046</v>
      </c>
      <c r="R30" s="131">
        <v>4.718411929305514</v>
      </c>
      <c r="S30" s="131">
        <v>5.0947522260569444</v>
      </c>
      <c r="T30" s="132">
        <v>6.281605001585288</v>
      </c>
      <c r="U30" s="146">
        <v>140</v>
      </c>
      <c r="V30" s="168">
        <v>83208.10804824672</v>
      </c>
      <c r="W30" s="168">
        <v>87013.93204824672</v>
      </c>
      <c r="X30" s="168">
        <v>87845.82004824672</v>
      </c>
      <c r="Y30" s="168">
        <v>89033.86804824673</v>
      </c>
      <c r="Z30" s="168">
        <v>91445.58004824672</v>
      </c>
      <c r="AA30" s="168">
        <v>102346.62004824672</v>
      </c>
      <c r="AB30" s="56">
        <v>2850</v>
      </c>
      <c r="AC30" s="56">
        <v>4346</v>
      </c>
      <c r="AD30" s="56">
        <v>4673</v>
      </c>
      <c r="AE30" s="56">
        <v>5140</v>
      </c>
      <c r="AF30" s="56">
        <v>6088</v>
      </c>
      <c r="AG30" s="56">
        <v>10373</v>
      </c>
      <c r="AH30" s="56">
        <v>2.4</v>
      </c>
      <c r="AI30" s="56">
        <v>81248.4462155445</v>
      </c>
    </row>
    <row r="31" spans="1:35" ht="12.75">
      <c r="A31" s="106" t="s">
        <v>241</v>
      </c>
      <c r="B31" s="126">
        <v>2500</v>
      </c>
      <c r="C31" s="127">
        <v>0.9701677900560133</v>
      </c>
      <c r="D31" s="128">
        <v>3.846302631578948</v>
      </c>
      <c r="E31" s="128">
        <v>5.19963635559487</v>
      </c>
      <c r="F31" s="128">
        <v>6.889758158413788</v>
      </c>
      <c r="G31" s="128">
        <v>7.4351788783433985</v>
      </c>
      <c r="H31" s="129">
        <v>9.15575036461636</v>
      </c>
      <c r="I31" s="127">
        <v>0.7965077556359869</v>
      </c>
      <c r="J31" s="128">
        <v>3.246279421052632</v>
      </c>
      <c r="K31" s="128">
        <v>4.38849308412207</v>
      </c>
      <c r="L31" s="128">
        <v>5.814955885701237</v>
      </c>
      <c r="M31" s="128">
        <v>6.2752909733218285</v>
      </c>
      <c r="N31" s="129">
        <v>7.727453307736207</v>
      </c>
      <c r="O31" s="127">
        <v>0.6315792313264647</v>
      </c>
      <c r="P31" s="128">
        <v>2.653948815789474</v>
      </c>
      <c r="Q31" s="128">
        <v>3.58774908536046</v>
      </c>
      <c r="R31" s="128">
        <v>4.753933129305514</v>
      </c>
      <c r="S31" s="128">
        <v>5.130273426056944</v>
      </c>
      <c r="T31" s="129">
        <v>6.317467751585288</v>
      </c>
      <c r="U31" s="145">
        <v>140</v>
      </c>
      <c r="V31" s="168">
        <v>84511.60418363386</v>
      </c>
      <c r="W31" s="168">
        <v>88476.00418363385</v>
      </c>
      <c r="X31" s="168">
        <v>89342.55418363385</v>
      </c>
      <c r="Y31" s="168">
        <v>90580.10418363386</v>
      </c>
      <c r="Z31" s="168">
        <v>93092.30418363385</v>
      </c>
      <c r="AA31" s="168">
        <v>104447.55418363385</v>
      </c>
      <c r="AB31" s="56">
        <v>2850</v>
      </c>
      <c r="AC31" s="56">
        <v>4346</v>
      </c>
      <c r="AD31" s="56">
        <v>4673</v>
      </c>
      <c r="AE31" s="56">
        <v>5140</v>
      </c>
      <c r="AF31" s="56">
        <v>6088</v>
      </c>
      <c r="AG31" s="56">
        <v>10373</v>
      </c>
      <c r="AH31" s="56">
        <v>2.5</v>
      </c>
      <c r="AI31" s="56">
        <v>82632.77301482968</v>
      </c>
    </row>
    <row r="32" spans="1:35" ht="12.75">
      <c r="A32" s="107" t="s">
        <v>243</v>
      </c>
      <c r="B32" s="121">
        <v>2600</v>
      </c>
      <c r="C32" s="130">
        <v>1.0120125434543774</v>
      </c>
      <c r="D32" s="131">
        <v>4.022754385964912</v>
      </c>
      <c r="E32" s="131">
        <v>5.448847987616099</v>
      </c>
      <c r="F32" s="131">
        <v>7.228623005640336</v>
      </c>
      <c r="G32" s="131">
        <v>7.803367420189817</v>
      </c>
      <c r="H32" s="132">
        <v>9.616139362714014</v>
      </c>
      <c r="I32" s="130">
        <v>0.8308622981760438</v>
      </c>
      <c r="J32" s="131">
        <v>3.395204701754386</v>
      </c>
      <c r="K32" s="131">
        <v>4.598827701547988</v>
      </c>
      <c r="L32" s="131">
        <v>6.1009578167604435</v>
      </c>
      <c r="M32" s="131">
        <v>6.586042102640206</v>
      </c>
      <c r="N32" s="132">
        <v>8.116021622130628</v>
      </c>
      <c r="O32" s="130">
        <v>0.6588201657887998</v>
      </c>
      <c r="P32" s="131">
        <v>2.7757005263157892</v>
      </c>
      <c r="Q32" s="131">
        <v>3.759705111455108</v>
      </c>
      <c r="R32" s="131">
        <v>4.987749873891832</v>
      </c>
      <c r="S32" s="131">
        <v>5.384323519930973</v>
      </c>
      <c r="T32" s="132">
        <v>6.635136160272669</v>
      </c>
      <c r="U32" s="146">
        <v>144</v>
      </c>
      <c r="V32" s="168">
        <v>92365.31602004902</v>
      </c>
      <c r="W32" s="168">
        <v>96488.29202004903</v>
      </c>
      <c r="X32" s="168">
        <v>97389.50402004903</v>
      </c>
      <c r="Y32" s="168">
        <v>98676.55602004903</v>
      </c>
      <c r="Z32" s="168">
        <v>101289.24402004902</v>
      </c>
      <c r="AA32" s="168">
        <v>113098.70402004903</v>
      </c>
      <c r="AB32" s="56">
        <v>2850</v>
      </c>
      <c r="AC32" s="56">
        <v>4346</v>
      </c>
      <c r="AD32" s="56">
        <v>4673</v>
      </c>
      <c r="AE32" s="56">
        <v>5140</v>
      </c>
      <c r="AF32" s="56">
        <v>6088</v>
      </c>
      <c r="AG32" s="56">
        <v>10373</v>
      </c>
      <c r="AH32" s="56">
        <v>2.6</v>
      </c>
      <c r="AI32" s="56">
        <v>90075.38292642344</v>
      </c>
    </row>
    <row r="33" spans="1:35" ht="12.75">
      <c r="A33" s="106" t="s">
        <v>245</v>
      </c>
      <c r="B33" s="126">
        <v>2700</v>
      </c>
      <c r="C33" s="127">
        <v>1.0564725939401394</v>
      </c>
      <c r="D33" s="128">
        <v>4.0722543859649125</v>
      </c>
      <c r="E33" s="128">
        <v>5.498347987616099</v>
      </c>
      <c r="F33" s="128">
        <v>7.280103005640336</v>
      </c>
      <c r="G33" s="128">
        <v>7.854847420189817</v>
      </c>
      <c r="H33" s="129">
        <v>9.668114362714014</v>
      </c>
      <c r="I33" s="127">
        <v>0.8673639996248543</v>
      </c>
      <c r="J33" s="128">
        <v>3.436982701754386</v>
      </c>
      <c r="K33" s="128">
        <v>4.640605701547988</v>
      </c>
      <c r="L33" s="128">
        <v>6.1444069367604435</v>
      </c>
      <c r="M33" s="128">
        <v>6.629491222640205</v>
      </c>
      <c r="N33" s="129">
        <v>8.159888522130627</v>
      </c>
      <c r="O33" s="127">
        <v>0.6877636586550308</v>
      </c>
      <c r="P33" s="128">
        <v>2.8098555263157894</v>
      </c>
      <c r="Q33" s="128">
        <v>3.793860111455108</v>
      </c>
      <c r="R33" s="128">
        <v>5.023271073891832</v>
      </c>
      <c r="S33" s="128">
        <v>5.419844719930973</v>
      </c>
      <c r="T33" s="129">
        <v>6.67099891027267</v>
      </c>
      <c r="U33" s="145">
        <v>144</v>
      </c>
      <c r="V33" s="168">
        <v>93390.33726182474</v>
      </c>
      <c r="W33" s="168">
        <v>97671.88926182473</v>
      </c>
      <c r="X33" s="168">
        <v>98607.76326182474</v>
      </c>
      <c r="Y33" s="168">
        <v>99944.31726182473</v>
      </c>
      <c r="Z33" s="168">
        <v>102657.49326182474</v>
      </c>
      <c r="AA33" s="168">
        <v>114921.16326182475</v>
      </c>
      <c r="AB33" s="56">
        <v>2850</v>
      </c>
      <c r="AC33" s="56">
        <v>4346</v>
      </c>
      <c r="AD33" s="56">
        <v>4673</v>
      </c>
      <c r="AE33" s="56">
        <v>5140</v>
      </c>
      <c r="AF33" s="56">
        <v>6088</v>
      </c>
      <c r="AG33" s="56">
        <v>10373</v>
      </c>
      <c r="AH33" s="56">
        <v>2.7</v>
      </c>
      <c r="AI33" s="56">
        <v>91202.148780822</v>
      </c>
    </row>
    <row r="34" spans="1:35" ht="12.75">
      <c r="A34" s="107" t="s">
        <v>247</v>
      </c>
      <c r="B34" s="121">
        <v>2800</v>
      </c>
      <c r="C34" s="130">
        <v>1.1009326444259013</v>
      </c>
      <c r="D34" s="131">
        <v>4.60225</v>
      </c>
      <c r="E34" s="131">
        <v>6.261175210084033</v>
      </c>
      <c r="F34" s="131">
        <v>8.328434516765288</v>
      </c>
      <c r="G34" s="131">
        <v>8.99701475409836</v>
      </c>
      <c r="H34" s="132">
        <v>11.104976656626507</v>
      </c>
      <c r="I34" s="130">
        <v>0.9038657010736649</v>
      </c>
      <c r="J34" s="131">
        <v>3.8842989999999995</v>
      </c>
      <c r="K34" s="131">
        <v>5.284431877310924</v>
      </c>
      <c r="L34" s="131">
        <v>7.0291987321499025</v>
      </c>
      <c r="M34" s="131">
        <v>7.5934804524590165</v>
      </c>
      <c r="N34" s="132">
        <v>9.372600298192772</v>
      </c>
      <c r="O34" s="130">
        <v>0.7167071515212617</v>
      </c>
      <c r="P34" s="131">
        <v>3.1755525</v>
      </c>
      <c r="Q34" s="131">
        <v>4.320210894957983</v>
      </c>
      <c r="R34" s="131">
        <v>5.746619816568049</v>
      </c>
      <c r="S34" s="131">
        <v>6.207940180327868</v>
      </c>
      <c r="T34" s="132">
        <v>7.662433893072289</v>
      </c>
      <c r="U34" s="146">
        <v>162</v>
      </c>
      <c r="V34" s="168">
        <v>96779.01103288429</v>
      </c>
      <c r="W34" s="168">
        <v>101219.13903288428</v>
      </c>
      <c r="X34" s="168">
        <v>102189.67503288428</v>
      </c>
      <c r="Y34" s="168">
        <v>103575.73103288429</v>
      </c>
      <c r="Z34" s="168">
        <v>106389.39503288428</v>
      </c>
      <c r="AA34" s="168">
        <v>119107.27503288428</v>
      </c>
      <c r="AB34" s="56">
        <v>2850</v>
      </c>
      <c r="AC34" s="56">
        <v>4346</v>
      </c>
      <c r="AD34" s="56">
        <v>4673</v>
      </c>
      <c r="AE34" s="56">
        <v>5140</v>
      </c>
      <c r="AF34" s="56">
        <v>6088</v>
      </c>
      <c r="AG34" s="56">
        <v>10373</v>
      </c>
      <c r="AH34" s="56">
        <v>2.8</v>
      </c>
      <c r="AI34" s="56">
        <v>94515.0527496155</v>
      </c>
    </row>
    <row r="35" spans="1:35" ht="12.75">
      <c r="A35" s="106" t="s">
        <v>249</v>
      </c>
      <c r="B35" s="126">
        <v>2900</v>
      </c>
      <c r="C35" s="127">
        <v>1.1427773978242655</v>
      </c>
      <c r="D35" s="128">
        <v>4.6495</v>
      </c>
      <c r="E35" s="128">
        <v>6.3084252100840335</v>
      </c>
      <c r="F35" s="128">
        <v>8.377574516765288</v>
      </c>
      <c r="G35" s="128">
        <v>9.046154754098362</v>
      </c>
      <c r="H35" s="129">
        <v>11.154589156626507</v>
      </c>
      <c r="I35" s="127">
        <v>0.9382202436137219</v>
      </c>
      <c r="J35" s="128">
        <v>3.9241779999999995</v>
      </c>
      <c r="K35" s="128">
        <v>5.324310877310924</v>
      </c>
      <c r="L35" s="128">
        <v>7.0706728921499025</v>
      </c>
      <c r="M35" s="128">
        <v>7.634954612459017</v>
      </c>
      <c r="N35" s="129">
        <v>9.414473248192772</v>
      </c>
      <c r="O35" s="127">
        <v>0.7439480859835969</v>
      </c>
      <c r="P35" s="128">
        <v>3.2081549999999996</v>
      </c>
      <c r="Q35" s="128">
        <v>4.352813394957983</v>
      </c>
      <c r="R35" s="128">
        <v>5.780526416568048</v>
      </c>
      <c r="S35" s="128">
        <v>6.24184678032787</v>
      </c>
      <c r="T35" s="129">
        <v>7.6966665180722895</v>
      </c>
      <c r="U35" s="145">
        <v>162</v>
      </c>
      <c r="V35" s="168">
        <v>97455.76115162377</v>
      </c>
      <c r="W35" s="168">
        <v>102054.46515162376</v>
      </c>
      <c r="X35" s="168">
        <v>103059.66315162377</v>
      </c>
      <c r="Y35" s="168">
        <v>104495.22115162377</v>
      </c>
      <c r="Z35" s="168">
        <v>107409.37315162377</v>
      </c>
      <c r="AA35" s="168">
        <v>120581.46315162377</v>
      </c>
      <c r="AB35" s="56">
        <v>2850</v>
      </c>
      <c r="AC35" s="56">
        <v>4346</v>
      </c>
      <c r="AD35" s="56">
        <v>4673</v>
      </c>
      <c r="AE35" s="56">
        <v>5140</v>
      </c>
      <c r="AF35" s="56">
        <v>6088</v>
      </c>
      <c r="AG35" s="56">
        <v>10373</v>
      </c>
      <c r="AH35" s="56">
        <v>2.9</v>
      </c>
      <c r="AI35" s="56">
        <v>95319.70324789471</v>
      </c>
    </row>
    <row r="36" spans="1:35" ht="12.75">
      <c r="A36" s="107" t="s">
        <v>251</v>
      </c>
      <c r="B36" s="121">
        <v>3000</v>
      </c>
      <c r="C36" s="130">
        <v>1.1872374483100272</v>
      </c>
      <c r="D36" s="131">
        <v>4.70125</v>
      </c>
      <c r="E36" s="131">
        <v>6.360175210084033</v>
      </c>
      <c r="F36" s="131">
        <v>8.431394516765288</v>
      </c>
      <c r="G36" s="131">
        <v>9.099974754098362</v>
      </c>
      <c r="H36" s="132">
        <v>11.208926656626508</v>
      </c>
      <c r="I36" s="130">
        <v>0.9747219450625323</v>
      </c>
      <c r="J36" s="131">
        <v>3.9678549999999997</v>
      </c>
      <c r="K36" s="131">
        <v>5.367987877310924</v>
      </c>
      <c r="L36" s="131">
        <v>7.1160969721499026</v>
      </c>
      <c r="M36" s="131">
        <v>7.680378692459017</v>
      </c>
      <c r="N36" s="132">
        <v>9.460334098192773</v>
      </c>
      <c r="O36" s="130">
        <v>0.7728915788498277</v>
      </c>
      <c r="P36" s="131">
        <v>3.2438624999999996</v>
      </c>
      <c r="Q36" s="131">
        <v>4.388520894957982</v>
      </c>
      <c r="R36" s="131">
        <v>5.817662216568048</v>
      </c>
      <c r="S36" s="131">
        <v>6.278982580327869</v>
      </c>
      <c r="T36" s="132">
        <v>7.734159393072289</v>
      </c>
      <c r="U36" s="146">
        <v>162</v>
      </c>
      <c r="V36" s="168">
        <v>98882.51670524493</v>
      </c>
      <c r="W36" s="168">
        <v>103639.79670524492</v>
      </c>
      <c r="X36" s="168">
        <v>104679.65670524492</v>
      </c>
      <c r="Y36" s="168">
        <v>106164.71670524492</v>
      </c>
      <c r="Z36" s="168">
        <v>109179.35670524492</v>
      </c>
      <c r="AA36" s="168">
        <v>122805.65670524492</v>
      </c>
      <c r="AB36" s="56">
        <v>2850</v>
      </c>
      <c r="AC36" s="56">
        <v>4346</v>
      </c>
      <c r="AD36" s="56">
        <v>4673</v>
      </c>
      <c r="AE36" s="56">
        <v>5140</v>
      </c>
      <c r="AF36" s="56">
        <v>6088</v>
      </c>
      <c r="AG36" s="56">
        <v>10373</v>
      </c>
      <c r="AH36" s="56">
        <v>3</v>
      </c>
      <c r="AI36" s="56">
        <v>96818.03246877999</v>
      </c>
    </row>
    <row r="37" spans="1:35" ht="12.75">
      <c r="A37" s="106" t="s">
        <v>253</v>
      </c>
      <c r="B37" s="126" t="s">
        <v>258</v>
      </c>
      <c r="C37" s="127">
        <v>1.1112864034069379</v>
      </c>
      <c r="D37" s="128">
        <v>4.501438596491228</v>
      </c>
      <c r="E37" s="128">
        <v>6.10215590446705</v>
      </c>
      <c r="F37" s="128">
        <v>8.09930663898405</v>
      </c>
      <c r="G37" s="128">
        <v>8.744427920621225</v>
      </c>
      <c r="H37" s="129">
        <v>9.87912958385965</v>
      </c>
      <c r="I37" s="127">
        <v>0.9123661371970959</v>
      </c>
      <c r="J37" s="128">
        <v>3.7992141754385966</v>
      </c>
      <c r="K37" s="128">
        <v>5.15021958337019</v>
      </c>
      <c r="L37" s="128">
        <v>6.835814803302538</v>
      </c>
      <c r="M37" s="128">
        <v>7.380297165004314</v>
      </c>
      <c r="N37" s="129">
        <v>8.337985368777543</v>
      </c>
      <c r="O37" s="127">
        <v>0.7234474486179165</v>
      </c>
      <c r="P37" s="128">
        <v>3.1059926315789474</v>
      </c>
      <c r="Q37" s="128">
        <v>4.210487574082264</v>
      </c>
      <c r="R37" s="128">
        <v>5.588521580898994</v>
      </c>
      <c r="S37" s="128">
        <v>6.033655265228645</v>
      </c>
      <c r="T37" s="129">
        <v>6.816599412863158</v>
      </c>
      <c r="U37" s="145">
        <v>172</v>
      </c>
      <c r="V37" s="168">
        <v>108261.88946011949</v>
      </c>
      <c r="W37" s="168">
        <v>113177.7454601195</v>
      </c>
      <c r="X37" s="168">
        <v>114252.2674601195</v>
      </c>
      <c r="Y37" s="168">
        <v>115786.8294601195</v>
      </c>
      <c r="Z37" s="168">
        <v>118901.95746011949</v>
      </c>
      <c r="AA37" s="168">
        <v>132982.4674601195</v>
      </c>
      <c r="AB37" s="56">
        <v>2850</v>
      </c>
      <c r="AC37" s="56">
        <v>4346</v>
      </c>
      <c r="AD37" s="56">
        <v>4673</v>
      </c>
      <c r="AE37" s="56">
        <v>5140</v>
      </c>
      <c r="AF37" s="56">
        <v>6088</v>
      </c>
      <c r="AG37" s="56">
        <v>10373</v>
      </c>
      <c r="AH37" s="56">
        <v>3.1</v>
      </c>
      <c r="AI37" s="56">
        <v>105671.72351102432</v>
      </c>
    </row>
    <row r="38" spans="1:35" ht="12.75">
      <c r="A38" s="107" t="s">
        <v>255</v>
      </c>
      <c r="B38" s="133" t="s">
        <v>259</v>
      </c>
      <c r="C38" s="130">
        <v>1.1557464538926998</v>
      </c>
      <c r="D38" s="131">
        <v>4.550938596491228</v>
      </c>
      <c r="E38" s="131">
        <v>6.15165590446705</v>
      </c>
      <c r="F38" s="131">
        <v>8.150786638984052</v>
      </c>
      <c r="G38" s="131">
        <v>8.795907920621225</v>
      </c>
      <c r="H38" s="132">
        <v>9.93400726385965</v>
      </c>
      <c r="I38" s="130">
        <v>0.9488678386459065</v>
      </c>
      <c r="J38" s="131">
        <v>3.8409921754385965</v>
      </c>
      <c r="K38" s="131">
        <v>5.191997583370189</v>
      </c>
      <c r="L38" s="131">
        <v>6.879263923302539</v>
      </c>
      <c r="M38" s="131">
        <v>7.423746285004314</v>
      </c>
      <c r="N38" s="132">
        <v>8.384302130697545</v>
      </c>
      <c r="O38" s="130">
        <v>0.7523909414841476</v>
      </c>
      <c r="P38" s="131">
        <v>3.140147631578947</v>
      </c>
      <c r="Q38" s="131">
        <v>4.244642574082264</v>
      </c>
      <c r="R38" s="131">
        <v>5.6240427808989955</v>
      </c>
      <c r="S38" s="131">
        <v>6.069176465228645</v>
      </c>
      <c r="T38" s="132">
        <v>6.854465012063158</v>
      </c>
      <c r="U38" s="146">
        <v>172</v>
      </c>
      <c r="V38" s="168">
        <v>109726.8355909338</v>
      </c>
      <c r="W38" s="168">
        <v>114801.26759093378</v>
      </c>
      <c r="X38" s="168">
        <v>115910.4515909338</v>
      </c>
      <c r="Y38" s="168">
        <v>117494.51559093379</v>
      </c>
      <c r="Z38" s="168">
        <v>120710.1315909338</v>
      </c>
      <c r="AA38" s="168">
        <v>135244.8515909338</v>
      </c>
      <c r="AB38" s="56">
        <v>2850</v>
      </c>
      <c r="AC38" s="56">
        <v>4346</v>
      </c>
      <c r="AD38" s="56">
        <v>4673</v>
      </c>
      <c r="AE38" s="56">
        <v>5140</v>
      </c>
      <c r="AF38" s="56">
        <v>6088</v>
      </c>
      <c r="AG38" s="56">
        <v>10373</v>
      </c>
      <c r="AH38" s="56">
        <v>3.2</v>
      </c>
      <c r="AI38" s="56">
        <v>107205.37513034942</v>
      </c>
    </row>
    <row r="39" spans="1:35" ht="12.75">
      <c r="A39" s="106" t="s">
        <v>203</v>
      </c>
      <c r="B39" s="126" t="s">
        <v>260</v>
      </c>
      <c r="C39" s="127">
        <v>1.197591207291064</v>
      </c>
      <c r="D39" s="128">
        <v>4.727390350877194</v>
      </c>
      <c r="E39" s="128">
        <v>6.400867536488279</v>
      </c>
      <c r="F39" s="128">
        <v>8.489651486210597</v>
      </c>
      <c r="G39" s="128">
        <v>9.164096462467645</v>
      </c>
      <c r="H39" s="129">
        <v>10.35184031403509</v>
      </c>
      <c r="I39" s="127">
        <v>0.9832223811859634</v>
      </c>
      <c r="J39" s="128">
        <v>3.9899174561403514</v>
      </c>
      <c r="K39" s="128">
        <v>5.402332200796108</v>
      </c>
      <c r="L39" s="128">
        <v>7.165265854361744</v>
      </c>
      <c r="M39" s="128">
        <v>7.734497414322693</v>
      </c>
      <c r="N39" s="129">
        <v>8.736953225045616</v>
      </c>
      <c r="O39" s="127">
        <v>0.7796318759464826</v>
      </c>
      <c r="P39" s="128">
        <v>3.2618993421052633</v>
      </c>
      <c r="Q39" s="128">
        <v>4.416598600176912</v>
      </c>
      <c r="R39" s="128">
        <v>5.857859525485312</v>
      </c>
      <c r="S39" s="128">
        <v>6.323226559102674</v>
      </c>
      <c r="T39" s="129">
        <v>7.142769816684212</v>
      </c>
      <c r="U39" s="145">
        <v>176</v>
      </c>
      <c r="V39" s="168">
        <v>117581.71001499468</v>
      </c>
      <c r="W39" s="168">
        <v>122814.71801499468</v>
      </c>
      <c r="X39" s="168">
        <v>123958.56401499467</v>
      </c>
      <c r="Y39" s="168">
        <v>125592.13001499468</v>
      </c>
      <c r="Z39" s="168">
        <v>128908.23401499467</v>
      </c>
      <c r="AA39" s="168">
        <v>143897.1640149947</v>
      </c>
      <c r="AB39" s="56">
        <v>2850</v>
      </c>
      <c r="AC39" s="56">
        <v>4346</v>
      </c>
      <c r="AD39" s="56">
        <v>4673</v>
      </c>
      <c r="AE39" s="56">
        <v>5140</v>
      </c>
      <c r="AF39" s="56">
        <v>6088</v>
      </c>
      <c r="AG39" s="56">
        <v>10373</v>
      </c>
      <c r="AH39" s="56">
        <v>3.3</v>
      </c>
      <c r="AI39" s="56">
        <v>114649.06031723517</v>
      </c>
    </row>
    <row r="40" spans="1:35" ht="12.75">
      <c r="A40" s="107" t="s">
        <v>205</v>
      </c>
      <c r="B40" s="133" t="s">
        <v>261</v>
      </c>
      <c r="C40" s="130">
        <v>1.2394359606894279</v>
      </c>
      <c r="D40" s="131">
        <v>4.903842105263158</v>
      </c>
      <c r="E40" s="131">
        <v>6.650079168509509</v>
      </c>
      <c r="F40" s="131">
        <v>8.828516333437145</v>
      </c>
      <c r="G40" s="131">
        <v>9.532285004314065</v>
      </c>
      <c r="H40" s="132">
        <v>10.769673364210531</v>
      </c>
      <c r="I40" s="130">
        <v>1.0175769237260202</v>
      </c>
      <c r="J40" s="131">
        <v>4.138842736842105</v>
      </c>
      <c r="K40" s="131">
        <v>5.612666818222026</v>
      </c>
      <c r="L40" s="131">
        <v>7.45126778542095</v>
      </c>
      <c r="M40" s="131">
        <v>8.04524854364107</v>
      </c>
      <c r="N40" s="132">
        <v>9.089604319393688</v>
      </c>
      <c r="O40" s="130">
        <v>0.8068728104088175</v>
      </c>
      <c r="P40" s="131">
        <v>3.383651052631579</v>
      </c>
      <c r="Q40" s="131">
        <v>4.588554626271561</v>
      </c>
      <c r="R40" s="131">
        <v>6.09167627007163</v>
      </c>
      <c r="S40" s="131">
        <v>6.577276652976705</v>
      </c>
      <c r="T40" s="132">
        <v>7.431074621305266</v>
      </c>
      <c r="U40" s="146">
        <v>180</v>
      </c>
      <c r="V40" s="168">
        <v>125436.58443905553</v>
      </c>
      <c r="W40" s="168">
        <v>130828.16843905552</v>
      </c>
      <c r="X40" s="168">
        <v>132006.67643905553</v>
      </c>
      <c r="Y40" s="168">
        <v>133689.74443905553</v>
      </c>
      <c r="Z40" s="168">
        <v>137106.33643905554</v>
      </c>
      <c r="AA40" s="168">
        <v>152549.47643905552</v>
      </c>
      <c r="AB40" s="56">
        <v>2850</v>
      </c>
      <c r="AC40" s="56">
        <v>4346</v>
      </c>
      <c r="AD40" s="56">
        <v>4673</v>
      </c>
      <c r="AE40" s="56">
        <v>5140</v>
      </c>
      <c r="AF40" s="56">
        <v>6088</v>
      </c>
      <c r="AG40" s="56">
        <v>10373</v>
      </c>
      <c r="AH40" s="56">
        <v>3.4</v>
      </c>
      <c r="AI40" s="56">
        <v>122092.7455041209</v>
      </c>
    </row>
    <row r="41" spans="1:35" ht="12.75">
      <c r="A41" s="106" t="s">
        <v>207</v>
      </c>
      <c r="B41" s="126" t="s">
        <v>262</v>
      </c>
      <c r="C41" s="127">
        <v>1.2838960111751898</v>
      </c>
      <c r="D41" s="128">
        <v>4.953342105263158</v>
      </c>
      <c r="E41" s="128">
        <v>6.699579168509509</v>
      </c>
      <c r="F41" s="128">
        <v>8.879996333437145</v>
      </c>
      <c r="G41" s="128">
        <v>9.583765004314065</v>
      </c>
      <c r="H41" s="129">
        <v>10.82455104421053</v>
      </c>
      <c r="I41" s="127">
        <v>1.0540786251748309</v>
      </c>
      <c r="J41" s="128">
        <v>4.180620736842106</v>
      </c>
      <c r="K41" s="128">
        <v>5.654444818222026</v>
      </c>
      <c r="L41" s="128">
        <v>7.49471690542095</v>
      </c>
      <c r="M41" s="128">
        <v>8.08869766364107</v>
      </c>
      <c r="N41" s="129">
        <v>9.135921081313686</v>
      </c>
      <c r="O41" s="127">
        <v>0.8358163032750486</v>
      </c>
      <c r="P41" s="128">
        <v>3.4178060526315788</v>
      </c>
      <c r="Q41" s="128">
        <v>4.622709626271561</v>
      </c>
      <c r="R41" s="128">
        <v>6.127197470071629</v>
      </c>
      <c r="S41" s="128">
        <v>6.612797852976705</v>
      </c>
      <c r="T41" s="129">
        <v>7.4689402205052655</v>
      </c>
      <c r="U41" s="145">
        <v>180</v>
      </c>
      <c r="V41" s="168">
        <v>126845.07060668868</v>
      </c>
      <c r="W41" s="168">
        <v>132395.23060668868</v>
      </c>
      <c r="X41" s="168">
        <v>133608.40060668866</v>
      </c>
      <c r="Y41" s="168">
        <v>135340.97060668867</v>
      </c>
      <c r="Z41" s="168">
        <v>138858.05060668866</v>
      </c>
      <c r="AA41" s="168">
        <v>154755.40060668866</v>
      </c>
      <c r="AB41" s="56">
        <v>2850</v>
      </c>
      <c r="AC41" s="56">
        <v>4346</v>
      </c>
      <c r="AD41" s="56">
        <v>4673</v>
      </c>
      <c r="AE41" s="56">
        <v>5140</v>
      </c>
      <c r="AF41" s="56">
        <v>6088</v>
      </c>
      <c r="AG41" s="56">
        <v>10373</v>
      </c>
      <c r="AH41" s="56">
        <v>3.5</v>
      </c>
      <c r="AI41" s="56">
        <v>123574.17740167283</v>
      </c>
    </row>
    <row r="42" spans="1:35" ht="12.75">
      <c r="A42" s="107" t="s">
        <v>209</v>
      </c>
      <c r="B42" s="133" t="s">
        <v>263</v>
      </c>
      <c r="C42" s="130">
        <v>1.3283560616609518</v>
      </c>
      <c r="D42" s="131">
        <v>5.002842105263158</v>
      </c>
      <c r="E42" s="131">
        <v>6.7490791685095095</v>
      </c>
      <c r="F42" s="131">
        <v>8.931476333437145</v>
      </c>
      <c r="G42" s="131">
        <v>9.635245004314065</v>
      </c>
      <c r="H42" s="132">
        <v>10.87942872421053</v>
      </c>
      <c r="I42" s="130">
        <v>1.0905803266236413</v>
      </c>
      <c r="J42" s="131">
        <v>4.222398736842106</v>
      </c>
      <c r="K42" s="131">
        <v>5.696222818222026</v>
      </c>
      <c r="L42" s="131">
        <v>7.53816602542095</v>
      </c>
      <c r="M42" s="131">
        <v>8.13214678364107</v>
      </c>
      <c r="N42" s="132">
        <v>9.182237843233688</v>
      </c>
      <c r="O42" s="130">
        <v>0.8647597961412796</v>
      </c>
      <c r="P42" s="131">
        <v>3.451961052631579</v>
      </c>
      <c r="Q42" s="131">
        <v>4.656864626271561</v>
      </c>
      <c r="R42" s="131">
        <v>6.162718670071629</v>
      </c>
      <c r="S42" s="131">
        <v>6.648319052976705</v>
      </c>
      <c r="T42" s="132">
        <v>7.506805819705265</v>
      </c>
      <c r="U42" s="146">
        <v>180</v>
      </c>
      <c r="V42" s="168">
        <v>128253.55677432184</v>
      </c>
      <c r="W42" s="168">
        <v>133962.29277432186</v>
      </c>
      <c r="X42" s="168">
        <v>135210.12477432186</v>
      </c>
      <c r="Y42" s="168">
        <v>136992.19677432184</v>
      </c>
      <c r="Z42" s="168">
        <v>140609.76477432184</v>
      </c>
      <c r="AA42" s="168">
        <v>156961.32477432187</v>
      </c>
      <c r="AB42" s="56">
        <v>2850</v>
      </c>
      <c r="AC42" s="56">
        <v>4346</v>
      </c>
      <c r="AD42" s="56">
        <v>4673</v>
      </c>
      <c r="AE42" s="56">
        <v>5140</v>
      </c>
      <c r="AF42" s="56">
        <v>6088</v>
      </c>
      <c r="AG42" s="56">
        <v>10373</v>
      </c>
      <c r="AH42" s="56">
        <v>3.6</v>
      </c>
      <c r="AI42" s="56">
        <v>125055.60929922479</v>
      </c>
    </row>
    <row r="43" spans="1:35" ht="12.75">
      <c r="A43" s="106" t="s">
        <v>211</v>
      </c>
      <c r="B43" s="126" t="s">
        <v>264</v>
      </c>
      <c r="C43" s="127">
        <v>1.3728161121467135</v>
      </c>
      <c r="D43" s="128">
        <v>5.054592105263159</v>
      </c>
      <c r="E43" s="128">
        <v>6.80082916850951</v>
      </c>
      <c r="F43" s="128">
        <v>8.985296333437145</v>
      </c>
      <c r="G43" s="128">
        <v>9.689065004314065</v>
      </c>
      <c r="H43" s="129">
        <v>10.93680084421053</v>
      </c>
      <c r="I43" s="127">
        <v>1.1270820280724516</v>
      </c>
      <c r="J43" s="128">
        <v>4.266075736842105</v>
      </c>
      <c r="K43" s="128">
        <v>5.7398998182220256</v>
      </c>
      <c r="L43" s="128">
        <v>7.583590105420949</v>
      </c>
      <c r="M43" s="128">
        <v>8.17757086364107</v>
      </c>
      <c r="N43" s="129">
        <v>9.230659912513687</v>
      </c>
      <c r="O43" s="127">
        <v>0.8937032890075105</v>
      </c>
      <c r="P43" s="128">
        <v>3.4876685526315794</v>
      </c>
      <c r="Q43" s="128">
        <v>4.692572126271561</v>
      </c>
      <c r="R43" s="128">
        <v>6.199854470071629</v>
      </c>
      <c r="S43" s="128">
        <v>6.685454852976704</v>
      </c>
      <c r="T43" s="129">
        <v>7.546392582505265</v>
      </c>
      <c r="U43" s="145">
        <v>180</v>
      </c>
      <c r="V43" s="168">
        <v>129708.461328839</v>
      </c>
      <c r="W43" s="168">
        <v>135575.773328839</v>
      </c>
      <c r="X43" s="168">
        <v>136858.267328839</v>
      </c>
      <c r="Y43" s="168">
        <v>138689.841328839</v>
      </c>
      <c r="Z43" s="168">
        <v>142407.89732883897</v>
      </c>
      <c r="AA43" s="168">
        <v>159213.667328839</v>
      </c>
      <c r="AB43" s="56">
        <v>2850</v>
      </c>
      <c r="AC43" s="56">
        <v>4346</v>
      </c>
      <c r="AD43" s="56">
        <v>4673</v>
      </c>
      <c r="AE43" s="56">
        <v>5140</v>
      </c>
      <c r="AF43" s="56">
        <v>6088</v>
      </c>
      <c r="AG43" s="56">
        <v>10373</v>
      </c>
      <c r="AH43" s="56">
        <v>3.7</v>
      </c>
      <c r="AI43" s="56">
        <v>126579.97348209303</v>
      </c>
    </row>
    <row r="44" spans="1:35" ht="12.75">
      <c r="A44" s="107" t="s">
        <v>213</v>
      </c>
      <c r="B44" s="133" t="s">
        <v>265</v>
      </c>
      <c r="C44" s="130">
        <v>1.4172761626324752</v>
      </c>
      <c r="D44" s="131">
        <v>5.106342105263159</v>
      </c>
      <c r="E44" s="131">
        <v>6.85257916850951</v>
      </c>
      <c r="F44" s="131">
        <v>9.039116333437144</v>
      </c>
      <c r="G44" s="131">
        <v>9.742885004314065</v>
      </c>
      <c r="H44" s="132">
        <v>10.99417296421053</v>
      </c>
      <c r="I44" s="130">
        <v>1.163583729521262</v>
      </c>
      <c r="J44" s="131">
        <v>4.309752736842106</v>
      </c>
      <c r="K44" s="131">
        <v>5.783576818222026</v>
      </c>
      <c r="L44" s="131">
        <v>7.6290141854209494</v>
      </c>
      <c r="M44" s="131">
        <v>8.222994943641071</v>
      </c>
      <c r="N44" s="132">
        <v>9.279081981793688</v>
      </c>
      <c r="O44" s="130">
        <v>0.9226467818737414</v>
      </c>
      <c r="P44" s="131">
        <v>3.5233760526315794</v>
      </c>
      <c r="Q44" s="131">
        <v>4.728279626271561</v>
      </c>
      <c r="R44" s="131">
        <v>6.2369902700716295</v>
      </c>
      <c r="S44" s="131">
        <v>6.722590652976704</v>
      </c>
      <c r="T44" s="132">
        <v>7.585979345305265</v>
      </c>
      <c r="U44" s="146">
        <v>180</v>
      </c>
      <c r="V44" s="168">
        <v>131163.36588335613</v>
      </c>
      <c r="W44" s="168">
        <v>137189.25388335614</v>
      </c>
      <c r="X44" s="168">
        <v>138506.40988335613</v>
      </c>
      <c r="Y44" s="168">
        <v>140387.48588335613</v>
      </c>
      <c r="Z44" s="168">
        <v>144206.02988335612</v>
      </c>
      <c r="AA44" s="168">
        <v>161466.00988335614</v>
      </c>
      <c r="AB44" s="56">
        <v>2850</v>
      </c>
      <c r="AC44" s="56">
        <v>4346</v>
      </c>
      <c r="AD44" s="56">
        <v>4673</v>
      </c>
      <c r="AE44" s="56">
        <v>5140</v>
      </c>
      <c r="AF44" s="56">
        <v>6088</v>
      </c>
      <c r="AG44" s="56">
        <v>10373</v>
      </c>
      <c r="AH44" s="56">
        <v>3.8</v>
      </c>
      <c r="AI44" s="56">
        <v>128104.33766496126</v>
      </c>
    </row>
    <row r="45" spans="1:35" ht="12.75">
      <c r="A45" s="106" t="s">
        <v>215</v>
      </c>
      <c r="B45" s="126" t="s">
        <v>266</v>
      </c>
      <c r="C45" s="127">
        <v>1.4591209160308394</v>
      </c>
      <c r="D45" s="128">
        <v>5.631837719298247</v>
      </c>
      <c r="E45" s="128">
        <v>7.610906390977444</v>
      </c>
      <c r="F45" s="128">
        <v>10.082767844562097</v>
      </c>
      <c r="G45" s="128">
        <v>10.880372338222607</v>
      </c>
      <c r="H45" s="129">
        <v>12.287835468771933</v>
      </c>
      <c r="I45" s="127">
        <v>1.197938272061319</v>
      </c>
      <c r="J45" s="128">
        <v>4.75327103508772</v>
      </c>
      <c r="K45" s="128">
        <v>6.423604993984963</v>
      </c>
      <c r="L45" s="128">
        <v>8.50985606081041</v>
      </c>
      <c r="M45" s="128">
        <v>9.18303425345988</v>
      </c>
      <c r="N45" s="129">
        <v>10.370933135643511</v>
      </c>
      <c r="O45" s="127">
        <v>0.9498877163360765</v>
      </c>
      <c r="P45" s="128">
        <v>3.88596802631579</v>
      </c>
      <c r="Q45" s="128">
        <v>5.251525409774436</v>
      </c>
      <c r="R45" s="128">
        <v>6.957109812747847</v>
      </c>
      <c r="S45" s="128">
        <v>7.507456913373598</v>
      </c>
      <c r="T45" s="129">
        <v>8.478606473452633</v>
      </c>
      <c r="U45" s="145">
        <v>198</v>
      </c>
      <c r="V45" s="168">
        <v>134593.6120306321</v>
      </c>
      <c r="W45" s="168">
        <v>140778.0760306321</v>
      </c>
      <c r="X45" s="168">
        <v>142129.8940306321</v>
      </c>
      <c r="Y45" s="168">
        <v>144060.47203063208</v>
      </c>
      <c r="Z45" s="168">
        <v>147979.5040306321</v>
      </c>
      <c r="AA45" s="168">
        <v>165693.6940306321</v>
      </c>
      <c r="AB45" s="56">
        <v>2850</v>
      </c>
      <c r="AC45" s="56">
        <v>4346</v>
      </c>
      <c r="AD45" s="56">
        <v>4673</v>
      </c>
      <c r="AE45" s="56">
        <v>5140</v>
      </c>
      <c r="AF45" s="56">
        <v>6088</v>
      </c>
      <c r="AG45" s="56">
        <v>10373</v>
      </c>
      <c r="AH45" s="56">
        <v>3.9</v>
      </c>
      <c r="AI45" s="56">
        <v>131455.69185223093</v>
      </c>
    </row>
    <row r="46" spans="1:35" ht="12.75">
      <c r="A46" s="107" t="s">
        <v>217</v>
      </c>
      <c r="B46" s="133" t="s">
        <v>267</v>
      </c>
      <c r="C46" s="130">
        <v>1.5009656694292035</v>
      </c>
      <c r="D46" s="131">
        <v>6.157333333333334</v>
      </c>
      <c r="E46" s="131">
        <v>8.369233613445378</v>
      </c>
      <c r="F46" s="131">
        <v>11.12641935568705</v>
      </c>
      <c r="G46" s="131">
        <v>12.017859672131147</v>
      </c>
      <c r="H46" s="132">
        <v>13.581497973333336</v>
      </c>
      <c r="I46" s="130">
        <v>1.232292814601376</v>
      </c>
      <c r="J46" s="131">
        <v>5.196789333333333</v>
      </c>
      <c r="K46" s="131">
        <v>7.063633169747899</v>
      </c>
      <c r="L46" s="131">
        <v>9.390697936199869</v>
      </c>
      <c r="M46" s="131">
        <v>10.143073563278687</v>
      </c>
      <c r="N46" s="132">
        <v>11.462784289493335</v>
      </c>
      <c r="O46" s="130">
        <v>0.9771286507984115</v>
      </c>
      <c r="P46" s="131">
        <v>4.24856</v>
      </c>
      <c r="Q46" s="131">
        <v>5.77477119327731</v>
      </c>
      <c r="R46" s="131">
        <v>7.677229355424064</v>
      </c>
      <c r="S46" s="131">
        <v>8.292323173770491</v>
      </c>
      <c r="T46" s="132">
        <v>9.371233601600002</v>
      </c>
      <c r="U46" s="146">
        <v>216</v>
      </c>
      <c r="V46" s="168">
        <v>138023.8581779081</v>
      </c>
      <c r="W46" s="168">
        <v>144366.89817790812</v>
      </c>
      <c r="X46" s="168">
        <v>145753.37817790813</v>
      </c>
      <c r="Y46" s="168">
        <v>147733.45817790812</v>
      </c>
      <c r="Z46" s="168">
        <v>151752.97817790814</v>
      </c>
      <c r="AA46" s="168">
        <v>169921.37817790813</v>
      </c>
      <c r="AB46" s="56">
        <v>2850</v>
      </c>
      <c r="AC46" s="56">
        <v>4346</v>
      </c>
      <c r="AD46" s="56">
        <v>4673</v>
      </c>
      <c r="AE46" s="56">
        <v>5140</v>
      </c>
      <c r="AF46" s="56">
        <v>6088</v>
      </c>
      <c r="AG46" s="56">
        <v>10373</v>
      </c>
      <c r="AH46" s="56">
        <v>4</v>
      </c>
      <c r="AI46" s="56">
        <v>134807.04603950065</v>
      </c>
    </row>
    <row r="47" spans="1:35" ht="12.75">
      <c r="A47" s="106" t="s">
        <v>219</v>
      </c>
      <c r="B47" s="126" t="s">
        <v>268</v>
      </c>
      <c r="C47" s="127">
        <v>1.5454257199149655</v>
      </c>
      <c r="D47" s="128">
        <v>6.209083333333334</v>
      </c>
      <c r="E47" s="128">
        <v>8.420983613445378</v>
      </c>
      <c r="F47" s="128">
        <v>11.18023935568705</v>
      </c>
      <c r="G47" s="128">
        <v>12.071679672131147</v>
      </c>
      <c r="H47" s="129">
        <v>13.638870093333336</v>
      </c>
      <c r="I47" s="127">
        <v>1.2687945160501866</v>
      </c>
      <c r="J47" s="128">
        <v>5.240466333333334</v>
      </c>
      <c r="K47" s="128">
        <v>7.107310169747898</v>
      </c>
      <c r="L47" s="128">
        <v>9.43612201619987</v>
      </c>
      <c r="M47" s="128">
        <v>10.188497643278687</v>
      </c>
      <c r="N47" s="129">
        <v>11.511206358773336</v>
      </c>
      <c r="O47" s="127">
        <v>1.0060721436646425</v>
      </c>
      <c r="P47" s="128">
        <v>4.2842675</v>
      </c>
      <c r="Q47" s="128">
        <v>5.81047869327731</v>
      </c>
      <c r="R47" s="128">
        <v>7.714365155424064</v>
      </c>
      <c r="S47" s="128">
        <v>8.32945897377049</v>
      </c>
      <c r="T47" s="129">
        <v>9.410820364400001</v>
      </c>
      <c r="U47" s="145">
        <v>216</v>
      </c>
      <c r="V47" s="168">
        <v>139618.1646716244</v>
      </c>
      <c r="W47" s="168">
        <v>146119.7806716244</v>
      </c>
      <c r="X47" s="168">
        <v>147540.92267162443</v>
      </c>
      <c r="Y47" s="168">
        <v>149570.5046716244</v>
      </c>
      <c r="Z47" s="168">
        <v>153690.51267162443</v>
      </c>
      <c r="AA47" s="168">
        <v>172313.1226716244</v>
      </c>
      <c r="AB47" s="56">
        <v>2850</v>
      </c>
      <c r="AC47" s="56">
        <v>4346</v>
      </c>
      <c r="AD47" s="56">
        <v>4673</v>
      </c>
      <c r="AE47" s="56">
        <v>5140</v>
      </c>
      <c r="AF47" s="56">
        <v>6088</v>
      </c>
      <c r="AG47" s="56">
        <v>10373</v>
      </c>
      <c r="AH47" s="56">
        <v>4.1</v>
      </c>
      <c r="AI47" s="56">
        <v>136460.3428335409</v>
      </c>
    </row>
    <row r="48" spans="1:35" ht="12.75">
      <c r="A48" s="107" t="s">
        <v>221</v>
      </c>
      <c r="B48" s="133" t="s">
        <v>269</v>
      </c>
      <c r="C48" s="130">
        <v>1.5898857704007274</v>
      </c>
      <c r="D48" s="131">
        <v>6.260833333333333</v>
      </c>
      <c r="E48" s="131">
        <v>8.472733613445378</v>
      </c>
      <c r="F48" s="131">
        <v>11.23405935568705</v>
      </c>
      <c r="G48" s="131">
        <v>12.125499672131147</v>
      </c>
      <c r="H48" s="132">
        <v>13.696242213333337</v>
      </c>
      <c r="I48" s="130">
        <v>1.305296217498997</v>
      </c>
      <c r="J48" s="131">
        <v>5.284143333333333</v>
      </c>
      <c r="K48" s="131">
        <v>7.150987169747899</v>
      </c>
      <c r="L48" s="131">
        <v>9.48154609619987</v>
      </c>
      <c r="M48" s="131">
        <v>10.233921723278687</v>
      </c>
      <c r="N48" s="132">
        <v>11.559628428053335</v>
      </c>
      <c r="O48" s="130">
        <v>1.0350156365308736</v>
      </c>
      <c r="P48" s="131">
        <v>4.3199749999999995</v>
      </c>
      <c r="Q48" s="131">
        <v>5.84618619327731</v>
      </c>
      <c r="R48" s="131">
        <v>7.7515009554240635</v>
      </c>
      <c r="S48" s="131">
        <v>8.36659477377049</v>
      </c>
      <c r="T48" s="132">
        <v>9.450407127200002</v>
      </c>
      <c r="U48" s="146">
        <v>216</v>
      </c>
      <c r="V48" s="168">
        <v>141212.47116534077</v>
      </c>
      <c r="W48" s="168">
        <v>147872.66316534078</v>
      </c>
      <c r="X48" s="168">
        <v>149328.4671653408</v>
      </c>
      <c r="Y48" s="168">
        <v>151407.5511653408</v>
      </c>
      <c r="Z48" s="168">
        <v>155628.04716534077</v>
      </c>
      <c r="AA48" s="168">
        <v>174704.86716534078</v>
      </c>
      <c r="AB48" s="56">
        <v>2850</v>
      </c>
      <c r="AC48" s="56">
        <v>4346</v>
      </c>
      <c r="AD48" s="56">
        <v>4673</v>
      </c>
      <c r="AE48" s="56">
        <v>5140</v>
      </c>
      <c r="AF48" s="56">
        <v>6088</v>
      </c>
      <c r="AG48" s="56">
        <v>10373</v>
      </c>
      <c r="AH48" s="56">
        <v>4.2</v>
      </c>
      <c r="AI48" s="56">
        <v>138113.63962758117</v>
      </c>
    </row>
    <row r="49" spans="1:35" ht="12.75">
      <c r="A49" s="106" t="s">
        <v>223</v>
      </c>
      <c r="B49" s="126" t="s">
        <v>270</v>
      </c>
      <c r="C49" s="127">
        <v>1.6343458208864892</v>
      </c>
      <c r="D49" s="128">
        <v>6.312583333333333</v>
      </c>
      <c r="E49" s="128">
        <v>8.524483613445378</v>
      </c>
      <c r="F49" s="128">
        <v>11.28787935568705</v>
      </c>
      <c r="G49" s="128">
        <v>12.179319672131147</v>
      </c>
      <c r="H49" s="129">
        <v>13.753614333333337</v>
      </c>
      <c r="I49" s="127">
        <v>1.3417979189478075</v>
      </c>
      <c r="J49" s="128">
        <v>5.327820333333333</v>
      </c>
      <c r="K49" s="128">
        <v>7.194664169747899</v>
      </c>
      <c r="L49" s="128">
        <v>9.52697017619987</v>
      </c>
      <c r="M49" s="128">
        <v>10.279345803278687</v>
      </c>
      <c r="N49" s="129">
        <v>11.608050497333336</v>
      </c>
      <c r="O49" s="127">
        <v>1.0639591293971045</v>
      </c>
      <c r="P49" s="128">
        <v>4.3556824999999995</v>
      </c>
      <c r="Q49" s="128">
        <v>5.88189369327731</v>
      </c>
      <c r="R49" s="128">
        <v>7.788636755424064</v>
      </c>
      <c r="S49" s="128">
        <v>8.40373057377049</v>
      </c>
      <c r="T49" s="129">
        <v>9.489993890000001</v>
      </c>
      <c r="U49" s="145">
        <v>216</v>
      </c>
      <c r="V49" s="168">
        <v>143741.55007398562</v>
      </c>
      <c r="W49" s="168">
        <v>150560.31807398563</v>
      </c>
      <c r="X49" s="168">
        <v>152050.78407398562</v>
      </c>
      <c r="Y49" s="168">
        <v>154179.37007398563</v>
      </c>
      <c r="Z49" s="168">
        <v>158500.35407398563</v>
      </c>
      <c r="AA49" s="168">
        <v>178031.38407398562</v>
      </c>
      <c r="AB49" s="56">
        <v>2850</v>
      </c>
      <c r="AC49" s="56">
        <v>4346</v>
      </c>
      <c r="AD49" s="56">
        <v>4673</v>
      </c>
      <c r="AE49" s="56">
        <v>5140</v>
      </c>
      <c r="AF49" s="56">
        <v>6088</v>
      </c>
      <c r="AG49" s="56">
        <v>10373</v>
      </c>
      <c r="AH49" s="56">
        <v>4.3</v>
      </c>
      <c r="AI49" s="56">
        <v>140631.50580279838</v>
      </c>
    </row>
    <row r="50" spans="1:35" ht="12.75">
      <c r="A50" s="107" t="s">
        <v>225</v>
      </c>
      <c r="B50" s="133" t="s">
        <v>271</v>
      </c>
      <c r="C50" s="130">
        <v>1.6788058713722511</v>
      </c>
      <c r="D50" s="131">
        <v>6.364333333333334</v>
      </c>
      <c r="E50" s="131">
        <v>8.576233613445378</v>
      </c>
      <c r="F50" s="131">
        <v>11.34169935568705</v>
      </c>
      <c r="G50" s="131">
        <v>12.233139672131147</v>
      </c>
      <c r="H50" s="132">
        <v>13.810986453333337</v>
      </c>
      <c r="I50" s="130">
        <v>1.378299620396618</v>
      </c>
      <c r="J50" s="131">
        <v>5.371497333333333</v>
      </c>
      <c r="K50" s="131">
        <v>7.238341169747899</v>
      </c>
      <c r="L50" s="131">
        <v>9.57239425619987</v>
      </c>
      <c r="M50" s="131">
        <v>10.324769883278687</v>
      </c>
      <c r="N50" s="132">
        <v>11.656472566613337</v>
      </c>
      <c r="O50" s="130">
        <v>1.0929026222633356</v>
      </c>
      <c r="P50" s="131">
        <v>4.3913899999999995</v>
      </c>
      <c r="Q50" s="131">
        <v>5.917601193277311</v>
      </c>
      <c r="R50" s="131">
        <v>7.825772555424064</v>
      </c>
      <c r="S50" s="131">
        <v>8.44086637377049</v>
      </c>
      <c r="T50" s="132">
        <v>9.529580652800002</v>
      </c>
      <c r="U50" s="146">
        <v>216</v>
      </c>
      <c r="V50" s="168">
        <v>146270.62898263038</v>
      </c>
      <c r="W50" s="168">
        <v>153247.9729826304</v>
      </c>
      <c r="X50" s="168">
        <v>154773.10098263036</v>
      </c>
      <c r="Y50" s="168">
        <v>156951.18898263038</v>
      </c>
      <c r="Z50" s="168">
        <v>161372.6609826304</v>
      </c>
      <c r="AA50" s="168">
        <v>181357.90098263038</v>
      </c>
      <c r="AB50" s="56">
        <v>2850</v>
      </c>
      <c r="AC50" s="56">
        <v>4346</v>
      </c>
      <c r="AD50" s="56">
        <v>4673</v>
      </c>
      <c r="AE50" s="56">
        <v>5140</v>
      </c>
      <c r="AF50" s="56">
        <v>6088</v>
      </c>
      <c r="AG50" s="56">
        <v>10373</v>
      </c>
      <c r="AH50" s="56">
        <v>4.4</v>
      </c>
      <c r="AI50" s="56">
        <v>143149.3719780155</v>
      </c>
    </row>
    <row r="51" spans="1:35" ht="12.75">
      <c r="A51" s="106" t="s">
        <v>227</v>
      </c>
      <c r="B51" s="126" t="s">
        <v>272</v>
      </c>
      <c r="C51" s="127">
        <v>1.7206506247706153</v>
      </c>
      <c r="D51" s="128">
        <v>6.575925438596491</v>
      </c>
      <c r="E51" s="128">
        <v>8.875137571870855</v>
      </c>
      <c r="F51" s="128">
        <v>11.748181172358908</v>
      </c>
      <c r="G51" s="128">
        <v>12.67480992234685</v>
      </c>
      <c r="H51" s="129">
        <v>14.312219817543864</v>
      </c>
      <c r="I51" s="127">
        <v>1.4126541629366751</v>
      </c>
      <c r="J51" s="128">
        <v>5.550081070175438</v>
      </c>
      <c r="K51" s="128">
        <v>7.490616110659001</v>
      </c>
      <c r="L51" s="128">
        <v>9.915464909470918</v>
      </c>
      <c r="M51" s="128">
        <v>10.697539574460741</v>
      </c>
      <c r="N51" s="129">
        <v>12.079513526007021</v>
      </c>
      <c r="O51" s="127">
        <v>1.1201435567256706</v>
      </c>
      <c r="P51" s="128">
        <v>4.537388552631579</v>
      </c>
      <c r="Q51" s="128">
        <v>6.123844924590889</v>
      </c>
      <c r="R51" s="128">
        <v>8.106245008927646</v>
      </c>
      <c r="S51" s="128">
        <v>8.745618846419326</v>
      </c>
      <c r="T51" s="129">
        <v>9.875431674105267</v>
      </c>
      <c r="U51" s="145">
        <v>234</v>
      </c>
      <c r="V51" s="168">
        <v>149827.00998611818</v>
      </c>
      <c r="W51" s="168">
        <v>156962.9299861182</v>
      </c>
      <c r="X51" s="168">
        <v>158522.71998611817</v>
      </c>
      <c r="Y51" s="168">
        <v>160750.30998611817</v>
      </c>
      <c r="Z51" s="168">
        <v>165272.2699861182</v>
      </c>
      <c r="AA51" s="168">
        <v>185711.71998611817</v>
      </c>
      <c r="AB51" s="56">
        <v>2850</v>
      </c>
      <c r="AC51" s="56">
        <v>4346</v>
      </c>
      <c r="AD51" s="56">
        <v>4673</v>
      </c>
      <c r="AE51" s="56">
        <v>5140</v>
      </c>
      <c r="AF51" s="56">
        <v>6088</v>
      </c>
      <c r="AG51" s="56">
        <v>10373</v>
      </c>
      <c r="AH51" s="56">
        <v>4.5</v>
      </c>
      <c r="AI51" s="56">
        <v>146617.38807447112</v>
      </c>
    </row>
    <row r="52" spans="1:35" ht="12.75">
      <c r="A52" s="107" t="s">
        <v>229</v>
      </c>
      <c r="B52" s="133" t="s">
        <v>273</v>
      </c>
      <c r="C52" s="130">
        <v>1.7624953781689792</v>
      </c>
      <c r="D52" s="131">
        <v>6.787517543859649</v>
      </c>
      <c r="E52" s="131">
        <v>9.17404153029633</v>
      </c>
      <c r="F52" s="131">
        <v>12.154662989030765</v>
      </c>
      <c r="G52" s="131">
        <v>13.116480172562554</v>
      </c>
      <c r="H52" s="132">
        <v>14.81345318175439</v>
      </c>
      <c r="I52" s="130">
        <v>1.4470087054767318</v>
      </c>
      <c r="J52" s="131">
        <v>5.728664807017544</v>
      </c>
      <c r="K52" s="131">
        <v>7.742891051570102</v>
      </c>
      <c r="L52" s="131">
        <v>10.258535562741965</v>
      </c>
      <c r="M52" s="131">
        <v>11.070309265642795</v>
      </c>
      <c r="N52" s="132">
        <v>12.502554485400704</v>
      </c>
      <c r="O52" s="130">
        <v>1.1473844911880056</v>
      </c>
      <c r="P52" s="131">
        <v>4.683387105263158</v>
      </c>
      <c r="Q52" s="131">
        <v>6.330088655904468</v>
      </c>
      <c r="R52" s="131">
        <v>8.386717462431227</v>
      </c>
      <c r="S52" s="131">
        <v>9.05037131906816</v>
      </c>
      <c r="T52" s="132">
        <v>10.221282695410528</v>
      </c>
      <c r="U52" s="146">
        <v>252</v>
      </c>
      <c r="V52" s="168">
        <v>154630.6633096069</v>
      </c>
      <c r="W52" s="168">
        <v>161925.15930960688</v>
      </c>
      <c r="X52" s="168">
        <v>163519.61130960687</v>
      </c>
      <c r="Y52" s="168">
        <v>165796.70330960688</v>
      </c>
      <c r="Z52" s="168">
        <v>170419.15130960688</v>
      </c>
      <c r="AA52" s="168">
        <v>191312.81130960688</v>
      </c>
      <c r="AB52" s="56">
        <v>2850</v>
      </c>
      <c r="AC52" s="56">
        <v>4346</v>
      </c>
      <c r="AD52" s="56">
        <v>4673</v>
      </c>
      <c r="AE52" s="56">
        <v>5140</v>
      </c>
      <c r="AF52" s="56">
        <v>6088</v>
      </c>
      <c r="AG52" s="56">
        <v>10373</v>
      </c>
      <c r="AH52" s="56">
        <v>4.6</v>
      </c>
      <c r="AI52" s="56">
        <v>151239.00417092754</v>
      </c>
    </row>
    <row r="53" spans="1:35" ht="12.75">
      <c r="A53" s="106" t="s">
        <v>231</v>
      </c>
      <c r="B53" s="126" t="s">
        <v>274</v>
      </c>
      <c r="C53" s="127">
        <v>1.8069554286547411</v>
      </c>
      <c r="D53" s="128">
        <v>7.190561403508773</v>
      </c>
      <c r="E53" s="128">
        <v>9.737157120743035</v>
      </c>
      <c r="F53" s="128">
        <v>12.91560965292917</v>
      </c>
      <c r="G53" s="128">
        <v>13.941938964624676</v>
      </c>
      <c r="H53" s="129">
        <v>15.749149196140356</v>
      </c>
      <c r="I53" s="127">
        <v>1.4835104069255425</v>
      </c>
      <c r="J53" s="128">
        <v>6.068833824561404</v>
      </c>
      <c r="K53" s="128">
        <v>8.218160609907121</v>
      </c>
      <c r="L53" s="128">
        <v>10.900774547072219</v>
      </c>
      <c r="M53" s="128">
        <v>11.766996486143226</v>
      </c>
      <c r="N53" s="129">
        <v>13.292281921542461</v>
      </c>
      <c r="O53" s="127">
        <v>1.1763279840542364</v>
      </c>
      <c r="P53" s="128">
        <v>4.961487368421053</v>
      </c>
      <c r="Q53" s="128">
        <v>6.718638413312694</v>
      </c>
      <c r="R53" s="128">
        <v>8.911770660521126</v>
      </c>
      <c r="S53" s="128">
        <v>9.619937885591025</v>
      </c>
      <c r="T53" s="129">
        <v>10.866912945336844</v>
      </c>
      <c r="U53" s="145">
        <v>266</v>
      </c>
      <c r="V53" s="168">
        <v>159298.04935357705</v>
      </c>
      <c r="W53" s="168">
        <v>166751.12135357707</v>
      </c>
      <c r="X53" s="168">
        <v>168380.23535357707</v>
      </c>
      <c r="Y53" s="168">
        <v>170706.82935357705</v>
      </c>
      <c r="Z53" s="168">
        <v>175429.76535357707</v>
      </c>
      <c r="AA53" s="168">
        <v>196777.63535357706</v>
      </c>
      <c r="AB53" s="56">
        <v>2850</v>
      </c>
      <c r="AC53" s="56">
        <v>4346</v>
      </c>
      <c r="AD53" s="56">
        <v>4673</v>
      </c>
      <c r="AE53" s="56">
        <v>5140</v>
      </c>
      <c r="AF53" s="56">
        <v>6088</v>
      </c>
      <c r="AG53" s="56">
        <v>10373</v>
      </c>
      <c r="AH53" s="56">
        <v>4.7</v>
      </c>
      <c r="AI53" s="56">
        <v>155734.58689750006</v>
      </c>
    </row>
    <row r="54" spans="1:35" ht="12.75">
      <c r="A54" s="107" t="s">
        <v>233</v>
      </c>
      <c r="B54" s="133" t="s">
        <v>275</v>
      </c>
      <c r="C54" s="130">
        <v>1.851415479140503</v>
      </c>
      <c r="D54" s="131">
        <v>7.5936052631578965</v>
      </c>
      <c r="E54" s="131">
        <v>10.30027271118974</v>
      </c>
      <c r="F54" s="131">
        <v>13.676556316827577</v>
      </c>
      <c r="G54" s="131">
        <v>14.767397756686798</v>
      </c>
      <c r="H54" s="132">
        <v>16.68484521052632</v>
      </c>
      <c r="I54" s="130">
        <v>1.520012108374353</v>
      </c>
      <c r="J54" s="131">
        <v>6.409002842105265</v>
      </c>
      <c r="K54" s="131">
        <v>8.69343016824414</v>
      </c>
      <c r="L54" s="131">
        <v>11.543013531402474</v>
      </c>
      <c r="M54" s="131">
        <v>12.463683706643657</v>
      </c>
      <c r="N54" s="132">
        <v>14.082009357684212</v>
      </c>
      <c r="O54" s="130">
        <v>1.2052714769204675</v>
      </c>
      <c r="P54" s="131">
        <v>5.2395876315789485</v>
      </c>
      <c r="Q54" s="131">
        <v>7.10718817072092</v>
      </c>
      <c r="R54" s="131">
        <v>9.436823858611028</v>
      </c>
      <c r="S54" s="131">
        <v>10.189504452113889</v>
      </c>
      <c r="T54" s="132">
        <v>11.51254319526316</v>
      </c>
      <c r="U54" s="146">
        <v>280</v>
      </c>
      <c r="V54" s="168">
        <v>163965.435397546</v>
      </c>
      <c r="W54" s="168">
        <v>171577.083397546</v>
      </c>
      <c r="X54" s="168">
        <v>173240.859397546</v>
      </c>
      <c r="Y54" s="168">
        <v>175616.955397546</v>
      </c>
      <c r="Z54" s="168">
        <v>180440.379397546</v>
      </c>
      <c r="AA54" s="168">
        <v>202242.459397546</v>
      </c>
      <c r="AB54" s="56">
        <v>2850</v>
      </c>
      <c r="AC54" s="56">
        <v>4346</v>
      </c>
      <c r="AD54" s="56">
        <v>4673</v>
      </c>
      <c r="AE54" s="56">
        <v>5140</v>
      </c>
      <c r="AF54" s="56">
        <v>6088</v>
      </c>
      <c r="AG54" s="56">
        <v>10373</v>
      </c>
      <c r="AH54" s="56">
        <v>4.8</v>
      </c>
      <c r="AI54" s="56">
        <v>160230.1696240714</v>
      </c>
    </row>
    <row r="55" spans="1:35" ht="12.75">
      <c r="A55" s="106" t="s">
        <v>234</v>
      </c>
      <c r="B55" s="126" t="s">
        <v>276</v>
      </c>
      <c r="C55" s="127">
        <v>1.8958755296262648</v>
      </c>
      <c r="D55" s="128">
        <v>7.643105263157896</v>
      </c>
      <c r="E55" s="128">
        <v>10.34977271118974</v>
      </c>
      <c r="F55" s="128">
        <v>13.728036316827577</v>
      </c>
      <c r="G55" s="128">
        <v>14.818877756686797</v>
      </c>
      <c r="H55" s="129">
        <v>16.73972289052632</v>
      </c>
      <c r="I55" s="127">
        <v>1.5565138098231632</v>
      </c>
      <c r="J55" s="128">
        <v>6.450780842105264</v>
      </c>
      <c r="K55" s="128">
        <v>8.73520816824414</v>
      </c>
      <c r="L55" s="128">
        <v>11.586462651402474</v>
      </c>
      <c r="M55" s="128">
        <v>12.507132826643657</v>
      </c>
      <c r="N55" s="129">
        <v>14.128326119604214</v>
      </c>
      <c r="O55" s="127">
        <v>1.2342149697866984</v>
      </c>
      <c r="P55" s="128">
        <v>5.273742631578948</v>
      </c>
      <c r="Q55" s="128">
        <v>7.14134317072092</v>
      </c>
      <c r="R55" s="128">
        <v>9.472345058611028</v>
      </c>
      <c r="S55" s="128">
        <v>10.225025652113889</v>
      </c>
      <c r="T55" s="129">
        <v>11.55040879446316</v>
      </c>
      <c r="U55" s="145">
        <v>280</v>
      </c>
      <c r="V55" s="168">
        <v>169010.74849293323</v>
      </c>
      <c r="W55" s="168">
        <v>176780.97249293322</v>
      </c>
      <c r="X55" s="168">
        <v>178479.41049293324</v>
      </c>
      <c r="Y55" s="168">
        <v>180905.00849293324</v>
      </c>
      <c r="Z55" s="168">
        <v>185828.92049293325</v>
      </c>
      <c r="AA55" s="168">
        <v>208085.21049293326</v>
      </c>
      <c r="AB55" s="56">
        <v>2850</v>
      </c>
      <c r="AC55" s="56">
        <v>4346</v>
      </c>
      <c r="AD55" s="56">
        <v>4673</v>
      </c>
      <c r="AE55" s="56">
        <v>5140</v>
      </c>
      <c r="AF55" s="56">
        <v>6088</v>
      </c>
      <c r="AG55" s="56">
        <v>10373</v>
      </c>
      <c r="AH55" s="56">
        <v>4.9</v>
      </c>
      <c r="AI55" s="56">
        <v>165075.29642335666</v>
      </c>
    </row>
    <row r="56" spans="1:35" ht="12.75">
      <c r="A56" s="107" t="s">
        <v>236</v>
      </c>
      <c r="B56" s="133" t="s">
        <v>277</v>
      </c>
      <c r="C56" s="130">
        <v>1.9403355801120266</v>
      </c>
      <c r="D56" s="131">
        <v>7.692605263157896</v>
      </c>
      <c r="E56" s="131">
        <v>10.39927271118974</v>
      </c>
      <c r="F56" s="131">
        <v>13.779516316827577</v>
      </c>
      <c r="G56" s="131">
        <v>14.870357756686797</v>
      </c>
      <c r="H56" s="132">
        <v>16.79460057052632</v>
      </c>
      <c r="I56" s="130">
        <v>1.5930155112719737</v>
      </c>
      <c r="J56" s="131">
        <v>6.492558842105264</v>
      </c>
      <c r="K56" s="131">
        <v>8.77698616824414</v>
      </c>
      <c r="L56" s="131">
        <v>11.629911771402474</v>
      </c>
      <c r="M56" s="131">
        <v>12.550581946643657</v>
      </c>
      <c r="N56" s="132">
        <v>14.174642881524214</v>
      </c>
      <c r="O56" s="130">
        <v>1.2631584626529293</v>
      </c>
      <c r="P56" s="131">
        <v>5.307897631578948</v>
      </c>
      <c r="Q56" s="131">
        <v>7.17549817072092</v>
      </c>
      <c r="R56" s="131">
        <v>9.507866258611028</v>
      </c>
      <c r="S56" s="131">
        <v>10.260546852113889</v>
      </c>
      <c r="T56" s="132">
        <v>11.588274393663161</v>
      </c>
      <c r="U56" s="146">
        <v>280</v>
      </c>
      <c r="V56" s="168">
        <v>170314.24462832036</v>
      </c>
      <c r="W56" s="168">
        <v>178243.04462832035</v>
      </c>
      <c r="X56" s="168">
        <v>179976.14462832035</v>
      </c>
      <c r="Y56" s="168">
        <v>182451.24462832036</v>
      </c>
      <c r="Z56" s="168">
        <v>187475.64462832035</v>
      </c>
      <c r="AA56" s="168">
        <v>210186.14462832035</v>
      </c>
      <c r="AB56" s="56">
        <v>2850</v>
      </c>
      <c r="AC56" s="56">
        <v>4346</v>
      </c>
      <c r="AD56" s="56">
        <v>4673</v>
      </c>
      <c r="AE56" s="56">
        <v>5140</v>
      </c>
      <c r="AF56" s="56">
        <v>6088</v>
      </c>
      <c r="AG56" s="56">
        <v>10373</v>
      </c>
      <c r="AH56" s="56">
        <v>5</v>
      </c>
      <c r="AI56" s="56">
        <v>166459.62322264182</v>
      </c>
    </row>
    <row r="57" spans="1:35" ht="12.75">
      <c r="A57" s="106" t="s">
        <v>238</v>
      </c>
      <c r="B57" s="126" t="s">
        <v>278</v>
      </c>
      <c r="C57" s="127">
        <v>1.9821803335103907</v>
      </c>
      <c r="D57" s="128">
        <v>7.86905701754386</v>
      </c>
      <c r="E57" s="128">
        <v>10.648484343210969</v>
      </c>
      <c r="F57" s="128">
        <v>14.118381164054124</v>
      </c>
      <c r="G57" s="128">
        <v>15.238546298533215</v>
      </c>
      <c r="H57" s="129">
        <v>17.21243362070176</v>
      </c>
      <c r="I57" s="127">
        <v>1.6273700538120306</v>
      </c>
      <c r="J57" s="128">
        <v>6.641484122807018</v>
      </c>
      <c r="K57" s="128">
        <v>8.987320785670057</v>
      </c>
      <c r="L57" s="128">
        <v>11.91591370246168</v>
      </c>
      <c r="M57" s="128">
        <v>12.861333075962033</v>
      </c>
      <c r="N57" s="129">
        <v>14.527293975872285</v>
      </c>
      <c r="O57" s="127">
        <v>1.2903993971152643</v>
      </c>
      <c r="P57" s="128">
        <v>5.429649342105264</v>
      </c>
      <c r="Q57" s="128">
        <v>7.347454196815568</v>
      </c>
      <c r="R57" s="128">
        <v>9.741683003197345</v>
      </c>
      <c r="S57" s="128">
        <v>10.514596945987918</v>
      </c>
      <c r="T57" s="129">
        <v>11.876579198284213</v>
      </c>
      <c r="U57" s="145">
        <v>284</v>
      </c>
      <c r="V57" s="168">
        <v>178167.95646473556</v>
      </c>
      <c r="W57" s="168">
        <v>186255.33246473558</v>
      </c>
      <c r="X57" s="168">
        <v>188023.09446473556</v>
      </c>
      <c r="Y57" s="168">
        <v>190547.69646473558</v>
      </c>
      <c r="Z57" s="168">
        <v>195672.58446473556</v>
      </c>
      <c r="AA57" s="168">
        <v>218837.29446473555</v>
      </c>
      <c r="AB57" s="56">
        <v>2850</v>
      </c>
      <c r="AC57" s="56">
        <v>4346</v>
      </c>
      <c r="AD57" s="56">
        <v>4673</v>
      </c>
      <c r="AE57" s="56">
        <v>5140</v>
      </c>
      <c r="AF57" s="56">
        <v>6088</v>
      </c>
      <c r="AG57" s="56">
        <v>10373</v>
      </c>
      <c r="AH57" s="56">
        <v>5.1</v>
      </c>
      <c r="AI57" s="56">
        <v>173902.2331342356</v>
      </c>
    </row>
    <row r="58" spans="1:35" ht="12.75">
      <c r="A58" s="107" t="s">
        <v>240</v>
      </c>
      <c r="B58" s="133" t="s">
        <v>279</v>
      </c>
      <c r="C58" s="130">
        <v>2.024025086908755</v>
      </c>
      <c r="D58" s="131">
        <v>8.045508771929825</v>
      </c>
      <c r="E58" s="131">
        <v>10.897695975232198</v>
      </c>
      <c r="F58" s="131">
        <v>14.457246011280672</v>
      </c>
      <c r="G58" s="131">
        <v>15.606734840379634</v>
      </c>
      <c r="H58" s="132">
        <v>17.630266670877194</v>
      </c>
      <c r="I58" s="130">
        <v>1.6617245963520877</v>
      </c>
      <c r="J58" s="131">
        <v>6.790409403508772</v>
      </c>
      <c r="K58" s="131">
        <v>9.197655403095975</v>
      </c>
      <c r="L58" s="131">
        <v>12.201915633520887</v>
      </c>
      <c r="M58" s="131">
        <v>13.172084205280411</v>
      </c>
      <c r="N58" s="132">
        <v>14.879945070220352</v>
      </c>
      <c r="O58" s="130">
        <v>1.3176403315775995</v>
      </c>
      <c r="P58" s="131">
        <v>5.5514010526315785</v>
      </c>
      <c r="Q58" s="131">
        <v>7.519410222910216</v>
      </c>
      <c r="R58" s="131">
        <v>9.975499747783664</v>
      </c>
      <c r="S58" s="131">
        <v>10.768647039861946</v>
      </c>
      <c r="T58" s="132">
        <v>12.164884002905263</v>
      </c>
      <c r="U58" s="146">
        <v>288</v>
      </c>
      <c r="V58" s="168">
        <v>186021.66830115064</v>
      </c>
      <c r="W58" s="168">
        <v>194267.62030115063</v>
      </c>
      <c r="X58" s="168">
        <v>196070.04430115063</v>
      </c>
      <c r="Y58" s="168">
        <v>198644.14830115062</v>
      </c>
      <c r="Z58" s="168">
        <v>203869.52430115064</v>
      </c>
      <c r="AA58" s="168">
        <v>227488.44430115065</v>
      </c>
      <c r="AB58" s="56">
        <v>2850</v>
      </c>
      <c r="AC58" s="56">
        <v>4346</v>
      </c>
      <c r="AD58" s="56">
        <v>4673</v>
      </c>
      <c r="AE58" s="56">
        <v>5140</v>
      </c>
      <c r="AF58" s="56">
        <v>6088</v>
      </c>
      <c r="AG58" s="56">
        <v>10373</v>
      </c>
      <c r="AH58" s="56">
        <v>5.2</v>
      </c>
      <c r="AI58" s="56">
        <v>181344.8430458293</v>
      </c>
    </row>
    <row r="59" spans="1:37" s="110" customFormat="1" ht="12.75">
      <c r="A59" s="108" t="s">
        <v>242</v>
      </c>
      <c r="B59" s="134" t="s">
        <v>280</v>
      </c>
      <c r="C59" s="135">
        <v>2.068485137394517</v>
      </c>
      <c r="D59" s="136">
        <v>8.095008771929825</v>
      </c>
      <c r="E59" s="136">
        <v>10.947195975232198</v>
      </c>
      <c r="F59" s="136">
        <v>14.508726011280672</v>
      </c>
      <c r="G59" s="136">
        <v>15.658214840379634</v>
      </c>
      <c r="H59" s="137">
        <v>17.6851443508772</v>
      </c>
      <c r="I59" s="135">
        <v>1.6982262978008984</v>
      </c>
      <c r="J59" s="136">
        <v>6.832187403508772</v>
      </c>
      <c r="K59" s="136">
        <v>9.239433403095974</v>
      </c>
      <c r="L59" s="136">
        <v>12.245364753520887</v>
      </c>
      <c r="M59" s="136">
        <v>13.21553332528041</v>
      </c>
      <c r="N59" s="137">
        <v>14.926261832140355</v>
      </c>
      <c r="O59" s="135">
        <v>1.3465838244438306</v>
      </c>
      <c r="P59" s="136">
        <v>5.585556052631579</v>
      </c>
      <c r="Q59" s="136">
        <v>7.553565222910216</v>
      </c>
      <c r="R59" s="136">
        <v>10.011020947783663</v>
      </c>
      <c r="S59" s="136">
        <v>10.804168239861946</v>
      </c>
      <c r="T59" s="137">
        <v>12.202749602105266</v>
      </c>
      <c r="U59" s="147">
        <v>288</v>
      </c>
      <c r="V59" s="168">
        <v>187046.6895429264</v>
      </c>
      <c r="W59" s="168">
        <v>195451.2175429264</v>
      </c>
      <c r="X59" s="168">
        <v>197288.3035429264</v>
      </c>
      <c r="Y59" s="168">
        <v>199911.9095429264</v>
      </c>
      <c r="Z59" s="168">
        <v>205237.7735429264</v>
      </c>
      <c r="AA59" s="168">
        <v>229310.90354292642</v>
      </c>
      <c r="AB59" s="109">
        <v>2850</v>
      </c>
      <c r="AC59" s="109">
        <v>4346</v>
      </c>
      <c r="AD59" s="109">
        <v>4673</v>
      </c>
      <c r="AE59" s="109">
        <v>5140</v>
      </c>
      <c r="AF59" s="109">
        <v>6088</v>
      </c>
      <c r="AG59" s="109">
        <v>10373</v>
      </c>
      <c r="AH59" s="109">
        <v>5.3</v>
      </c>
      <c r="AI59" s="109">
        <v>182471.6089002279</v>
      </c>
      <c r="AJ59" s="109"/>
      <c r="AK59" s="109"/>
    </row>
    <row r="60" spans="1:35" ht="12.75">
      <c r="A60" s="107" t="s">
        <v>244</v>
      </c>
      <c r="B60" s="133" t="s">
        <v>281</v>
      </c>
      <c r="C60" s="130">
        <v>2.1129451878802787</v>
      </c>
      <c r="D60" s="131">
        <v>8.144508771929825</v>
      </c>
      <c r="E60" s="131">
        <v>10.996695975232198</v>
      </c>
      <c r="F60" s="131">
        <v>14.560206011280671</v>
      </c>
      <c r="G60" s="131">
        <v>15.709694840379633</v>
      </c>
      <c r="H60" s="132">
        <v>17.7400220308772</v>
      </c>
      <c r="I60" s="130">
        <v>1.7347279992497087</v>
      </c>
      <c r="J60" s="131">
        <v>6.873965403508772</v>
      </c>
      <c r="K60" s="131">
        <v>9.281211403095975</v>
      </c>
      <c r="L60" s="131">
        <v>12.288813873520887</v>
      </c>
      <c r="M60" s="131">
        <v>13.25898244528041</v>
      </c>
      <c r="N60" s="132">
        <v>14.972578594060355</v>
      </c>
      <c r="O60" s="130">
        <v>1.3755273173100615</v>
      </c>
      <c r="P60" s="131">
        <v>5.619711052631579</v>
      </c>
      <c r="Q60" s="131">
        <v>7.587720222910216</v>
      </c>
      <c r="R60" s="131">
        <v>10.046542147783663</v>
      </c>
      <c r="S60" s="131">
        <v>10.839689439861946</v>
      </c>
      <c r="T60" s="132">
        <v>12.240615201305266</v>
      </c>
      <c r="U60" s="146">
        <v>288</v>
      </c>
      <c r="V60" s="168">
        <v>188071.71078470218</v>
      </c>
      <c r="W60" s="168">
        <v>196634.81478470218</v>
      </c>
      <c r="X60" s="168">
        <v>198506.5627847022</v>
      </c>
      <c r="Y60" s="168">
        <v>201179.67078470218</v>
      </c>
      <c r="Z60" s="168">
        <v>206606.0227847022</v>
      </c>
      <c r="AA60" s="168">
        <v>231133.3627847022</v>
      </c>
      <c r="AB60" s="56">
        <v>2850</v>
      </c>
      <c r="AC60" s="56">
        <v>4346</v>
      </c>
      <c r="AD60" s="56">
        <v>4673</v>
      </c>
      <c r="AE60" s="56">
        <v>5140</v>
      </c>
      <c r="AF60" s="56">
        <v>6088</v>
      </c>
      <c r="AG60" s="56">
        <v>10373</v>
      </c>
      <c r="AH60" s="56">
        <v>5.4</v>
      </c>
      <c r="AI60" s="56">
        <v>183598.3747546265</v>
      </c>
    </row>
    <row r="61" spans="1:35" ht="12.75">
      <c r="A61" s="106" t="s">
        <v>246</v>
      </c>
      <c r="B61" s="126" t="s">
        <v>282</v>
      </c>
      <c r="C61" s="127">
        <v>2.1574052383660405</v>
      </c>
      <c r="D61" s="128">
        <v>8.674504385964912</v>
      </c>
      <c r="E61" s="128">
        <v>11.759523197700133</v>
      </c>
      <c r="F61" s="128">
        <v>15.608537522405623</v>
      </c>
      <c r="G61" s="128">
        <v>16.85186217428818</v>
      </c>
      <c r="H61" s="129">
        <v>19.038673415438602</v>
      </c>
      <c r="I61" s="127">
        <v>1.7712297006985191</v>
      </c>
      <c r="J61" s="128">
        <v>7.321281701754386</v>
      </c>
      <c r="K61" s="128">
        <v>9.925037578858912</v>
      </c>
      <c r="L61" s="128">
        <v>13.173605668910346</v>
      </c>
      <c r="M61" s="128">
        <v>14.222971675099222</v>
      </c>
      <c r="N61" s="129">
        <v>16.06864036263018</v>
      </c>
      <c r="O61" s="127">
        <v>1.4044708101762924</v>
      </c>
      <c r="P61" s="128">
        <v>5.985408026315789</v>
      </c>
      <c r="Q61" s="128">
        <v>8.114071006413091</v>
      </c>
      <c r="R61" s="128">
        <v>10.769890890459878</v>
      </c>
      <c r="S61" s="128">
        <v>11.627784900258842</v>
      </c>
      <c r="T61" s="129">
        <v>13.136684656652635</v>
      </c>
      <c r="U61" s="145">
        <v>306</v>
      </c>
      <c r="V61" s="168">
        <v>191460.3845557617</v>
      </c>
      <c r="W61" s="168">
        <v>200182.06455576172</v>
      </c>
      <c r="X61" s="168">
        <v>202088.47455576173</v>
      </c>
      <c r="Y61" s="168">
        <v>204811.0845557617</v>
      </c>
      <c r="Z61" s="168">
        <v>210337.9245557617</v>
      </c>
      <c r="AA61" s="168">
        <v>235319.47455576173</v>
      </c>
      <c r="AB61" s="56">
        <v>2850</v>
      </c>
      <c r="AC61" s="56">
        <v>4346</v>
      </c>
      <c r="AD61" s="56">
        <v>4673</v>
      </c>
      <c r="AE61" s="56">
        <v>5140</v>
      </c>
      <c r="AF61" s="56">
        <v>6088</v>
      </c>
      <c r="AG61" s="56">
        <v>10373</v>
      </c>
      <c r="AH61" s="56">
        <v>5.5</v>
      </c>
      <c r="AI61" s="56">
        <v>186911.27872342</v>
      </c>
    </row>
    <row r="62" spans="1:35" ht="12.75">
      <c r="A62" s="107" t="s">
        <v>248</v>
      </c>
      <c r="B62" s="133" t="s">
        <v>283</v>
      </c>
      <c r="C62" s="130">
        <v>2.2018652888518027</v>
      </c>
      <c r="D62" s="131">
        <v>9.2045</v>
      </c>
      <c r="E62" s="131">
        <v>12.522350420168067</v>
      </c>
      <c r="F62" s="131">
        <v>16.656869033530576</v>
      </c>
      <c r="G62" s="131">
        <v>17.99402950819672</v>
      </c>
      <c r="H62" s="132">
        <v>20.337324800000005</v>
      </c>
      <c r="I62" s="130">
        <v>1.8077314021473299</v>
      </c>
      <c r="J62" s="131">
        <v>7.768597999999999</v>
      </c>
      <c r="K62" s="131">
        <v>10.568863754621848</v>
      </c>
      <c r="L62" s="131">
        <v>14.058397464299805</v>
      </c>
      <c r="M62" s="131">
        <v>15.186960904918033</v>
      </c>
      <c r="N62" s="132">
        <v>17.164702131200002</v>
      </c>
      <c r="O62" s="130">
        <v>1.4334143030425235</v>
      </c>
      <c r="P62" s="131">
        <v>6.351105</v>
      </c>
      <c r="Q62" s="131">
        <v>8.640421789915965</v>
      </c>
      <c r="R62" s="131">
        <v>11.493239633136097</v>
      </c>
      <c r="S62" s="131">
        <v>12.415880360655736</v>
      </c>
      <c r="T62" s="132">
        <v>14.032754112000003</v>
      </c>
      <c r="U62" s="146">
        <v>324</v>
      </c>
      <c r="V62" s="168">
        <v>194849.05832682125</v>
      </c>
      <c r="W62" s="168">
        <v>203729.31432682124</v>
      </c>
      <c r="X62" s="168">
        <v>205670.38632682123</v>
      </c>
      <c r="Y62" s="168">
        <v>208442.49832682125</v>
      </c>
      <c r="Z62" s="168">
        <v>214069.82632682123</v>
      </c>
      <c r="AA62" s="168">
        <v>239505.58632682124</v>
      </c>
      <c r="AB62" s="56">
        <v>2850</v>
      </c>
      <c r="AC62" s="56">
        <v>4346</v>
      </c>
      <c r="AD62" s="56">
        <v>4673</v>
      </c>
      <c r="AE62" s="56">
        <v>5140</v>
      </c>
      <c r="AF62" s="56">
        <v>6088</v>
      </c>
      <c r="AG62" s="56">
        <v>10373</v>
      </c>
      <c r="AH62" s="56">
        <v>5.6</v>
      </c>
      <c r="AI62" s="56">
        <v>190224.18269221348</v>
      </c>
    </row>
    <row r="63" spans="1:35" ht="12.75">
      <c r="A63" s="106" t="s">
        <v>250</v>
      </c>
      <c r="B63" s="126" t="s">
        <v>284</v>
      </c>
      <c r="C63" s="127">
        <v>2.243710042250167</v>
      </c>
      <c r="D63" s="128">
        <v>9.25175</v>
      </c>
      <c r="E63" s="128">
        <v>12.569600420168067</v>
      </c>
      <c r="F63" s="128">
        <v>16.706009033530577</v>
      </c>
      <c r="G63" s="128">
        <v>18.043169508196723</v>
      </c>
      <c r="H63" s="129">
        <v>20.389708040000006</v>
      </c>
      <c r="I63" s="127">
        <v>1.842085944687387</v>
      </c>
      <c r="J63" s="128">
        <v>7.808476999999999</v>
      </c>
      <c r="K63" s="128">
        <v>10.608742754621849</v>
      </c>
      <c r="L63" s="128">
        <v>14.099871624299807</v>
      </c>
      <c r="M63" s="128">
        <v>15.228435064918033</v>
      </c>
      <c r="N63" s="129">
        <v>17.208913585760005</v>
      </c>
      <c r="O63" s="127">
        <v>1.4606552375048587</v>
      </c>
      <c r="P63" s="128">
        <v>6.383707499999999</v>
      </c>
      <c r="Q63" s="128">
        <v>8.673024289915965</v>
      </c>
      <c r="R63" s="128">
        <v>11.527146233136097</v>
      </c>
      <c r="S63" s="128">
        <v>12.449786960655738</v>
      </c>
      <c r="T63" s="129">
        <v>14.068898547600003</v>
      </c>
      <c r="U63" s="145">
        <v>324</v>
      </c>
      <c r="V63" s="168">
        <v>195525.80844556072</v>
      </c>
      <c r="W63" s="168">
        <v>204564.64044556074</v>
      </c>
      <c r="X63" s="168">
        <v>206540.37444556074</v>
      </c>
      <c r="Y63" s="168">
        <v>209361.9884455607</v>
      </c>
      <c r="Z63" s="168">
        <v>215089.80444556073</v>
      </c>
      <c r="AA63" s="168">
        <v>240979.77444556073</v>
      </c>
      <c r="AB63" s="56">
        <v>2850</v>
      </c>
      <c r="AC63" s="56">
        <v>4346</v>
      </c>
      <c r="AD63" s="56">
        <v>4673</v>
      </c>
      <c r="AE63" s="56">
        <v>5140</v>
      </c>
      <c r="AF63" s="56">
        <v>6088</v>
      </c>
      <c r="AG63" s="56">
        <v>10373</v>
      </c>
      <c r="AH63" s="56">
        <v>5.7</v>
      </c>
      <c r="AI63" s="56">
        <v>191028.8331904927</v>
      </c>
    </row>
    <row r="64" spans="1:35" ht="12.75">
      <c r="A64" s="107" t="s">
        <v>252</v>
      </c>
      <c r="B64" s="133" t="s">
        <v>285</v>
      </c>
      <c r="C64" s="130">
        <v>2.285554795648531</v>
      </c>
      <c r="D64" s="131">
        <v>9.299</v>
      </c>
      <c r="E64" s="131">
        <v>12.616850420168067</v>
      </c>
      <c r="F64" s="131">
        <v>16.755149033530575</v>
      </c>
      <c r="G64" s="131">
        <v>18.092309508196724</v>
      </c>
      <c r="H64" s="132">
        <v>20.442091280000007</v>
      </c>
      <c r="I64" s="130">
        <v>1.8764404872274438</v>
      </c>
      <c r="J64" s="131">
        <v>7.848355999999999</v>
      </c>
      <c r="K64" s="131">
        <v>10.648621754621848</v>
      </c>
      <c r="L64" s="131">
        <v>14.141345784299805</v>
      </c>
      <c r="M64" s="131">
        <v>15.269909224918035</v>
      </c>
      <c r="N64" s="132">
        <v>17.253125040320004</v>
      </c>
      <c r="O64" s="130">
        <v>1.4878961719671937</v>
      </c>
      <c r="P64" s="131">
        <v>6.416309999999999</v>
      </c>
      <c r="Q64" s="131">
        <v>8.705626789915966</v>
      </c>
      <c r="R64" s="131">
        <v>11.561052833136095</v>
      </c>
      <c r="S64" s="131">
        <v>12.48369356065574</v>
      </c>
      <c r="T64" s="132">
        <v>14.105042983200004</v>
      </c>
      <c r="U64" s="146">
        <v>324</v>
      </c>
      <c r="V64" s="168">
        <v>196202.5585643002</v>
      </c>
      <c r="W64" s="168">
        <v>205399.9665643002</v>
      </c>
      <c r="X64" s="168">
        <v>207410.36256430022</v>
      </c>
      <c r="Y64" s="168">
        <v>210281.47856430023</v>
      </c>
      <c r="Z64" s="168">
        <v>216109.78256430023</v>
      </c>
      <c r="AA64" s="168">
        <v>242453.96256430022</v>
      </c>
      <c r="AB64" s="56">
        <v>2850</v>
      </c>
      <c r="AC64" s="56">
        <v>4346</v>
      </c>
      <c r="AD64" s="56">
        <v>4673</v>
      </c>
      <c r="AE64" s="56">
        <v>5140</v>
      </c>
      <c r="AF64" s="56">
        <v>6088</v>
      </c>
      <c r="AG64" s="56">
        <v>10373</v>
      </c>
      <c r="AH64" s="56">
        <v>5.8</v>
      </c>
      <c r="AI64" s="56">
        <v>191833.48368877193</v>
      </c>
    </row>
    <row r="65" spans="1:35" ht="12.75">
      <c r="A65" s="106" t="s">
        <v>254</v>
      </c>
      <c r="B65" s="126" t="s">
        <v>286</v>
      </c>
      <c r="C65" s="127">
        <v>2.3300148461342927</v>
      </c>
      <c r="D65" s="128">
        <v>9.35075</v>
      </c>
      <c r="E65" s="128">
        <v>12.668600420168065</v>
      </c>
      <c r="F65" s="128">
        <v>16.808969033530573</v>
      </c>
      <c r="G65" s="128">
        <v>18.146129508196722</v>
      </c>
      <c r="H65" s="129">
        <v>20.49946340000001</v>
      </c>
      <c r="I65" s="127">
        <v>1.912942188676254</v>
      </c>
      <c r="J65" s="128">
        <v>7.892033</v>
      </c>
      <c r="K65" s="128">
        <v>10.692298754621847</v>
      </c>
      <c r="L65" s="128">
        <v>14.186769864299803</v>
      </c>
      <c r="M65" s="128">
        <v>15.315333304918033</v>
      </c>
      <c r="N65" s="129">
        <v>17.30154710960001</v>
      </c>
      <c r="O65" s="127">
        <v>1.5168396648334246</v>
      </c>
      <c r="P65" s="128">
        <v>6.452017499999999</v>
      </c>
      <c r="Q65" s="128">
        <v>8.741334289915965</v>
      </c>
      <c r="R65" s="128">
        <v>11.598188633136095</v>
      </c>
      <c r="S65" s="128">
        <v>12.520829360655737</v>
      </c>
      <c r="T65" s="129">
        <v>14.144629746000007</v>
      </c>
      <c r="U65" s="145">
        <v>324</v>
      </c>
      <c r="V65" s="168">
        <v>197629.31411792128</v>
      </c>
      <c r="W65" s="168">
        <v>206985.29811792128</v>
      </c>
      <c r="X65" s="168">
        <v>209030.3561179213</v>
      </c>
      <c r="Y65" s="168">
        <v>211950.9741179213</v>
      </c>
      <c r="Z65" s="168">
        <v>217879.7661179213</v>
      </c>
      <c r="AA65" s="168">
        <v>244678.15611792132</v>
      </c>
      <c r="AB65" s="56">
        <v>2850</v>
      </c>
      <c r="AC65" s="56">
        <v>4346</v>
      </c>
      <c r="AD65" s="56">
        <v>4673</v>
      </c>
      <c r="AE65" s="56">
        <v>5140</v>
      </c>
      <c r="AF65" s="56">
        <v>6088</v>
      </c>
      <c r="AG65" s="56">
        <v>10373</v>
      </c>
      <c r="AH65" s="56">
        <v>5.9</v>
      </c>
      <c r="AI65" s="56">
        <v>193331.81290965714</v>
      </c>
    </row>
    <row r="66" spans="1:35" ht="13.5" thickBot="1">
      <c r="A66" s="111" t="s">
        <v>256</v>
      </c>
      <c r="B66" s="138" t="s">
        <v>287</v>
      </c>
      <c r="C66" s="139">
        <v>2.3744748966200544</v>
      </c>
      <c r="D66" s="140">
        <v>9.4025</v>
      </c>
      <c r="E66" s="140">
        <v>12.720350420168065</v>
      </c>
      <c r="F66" s="140">
        <v>16.862789033530575</v>
      </c>
      <c r="G66" s="140">
        <v>18.199949508196724</v>
      </c>
      <c r="H66" s="141">
        <v>20.556835520000007</v>
      </c>
      <c r="I66" s="139">
        <v>1.9494438901250646</v>
      </c>
      <c r="J66" s="140">
        <v>7.935709999999999</v>
      </c>
      <c r="K66" s="140">
        <v>10.735975754621847</v>
      </c>
      <c r="L66" s="140">
        <v>14.232193944299805</v>
      </c>
      <c r="M66" s="140">
        <v>15.360757384918035</v>
      </c>
      <c r="N66" s="141">
        <v>17.349969178880006</v>
      </c>
      <c r="O66" s="139">
        <v>1.5457831576996555</v>
      </c>
      <c r="P66" s="140">
        <v>6.487724999999999</v>
      </c>
      <c r="Q66" s="140">
        <v>8.777041789915964</v>
      </c>
      <c r="R66" s="140">
        <v>11.635324433136097</v>
      </c>
      <c r="S66" s="140">
        <v>12.557965160655739</v>
      </c>
      <c r="T66" s="141">
        <v>14.184216508800004</v>
      </c>
      <c r="U66" s="148">
        <v>324</v>
      </c>
      <c r="V66" s="168">
        <v>199056.0696715425</v>
      </c>
      <c r="W66" s="168">
        <v>208570.6296715425</v>
      </c>
      <c r="X66" s="168">
        <v>210650.3496715425</v>
      </c>
      <c r="Y66" s="168">
        <v>213620.4696715425</v>
      </c>
      <c r="Z66" s="168">
        <v>219649.7496715425</v>
      </c>
      <c r="AA66" s="168">
        <v>246902.3496715425</v>
      </c>
      <c r="AB66" s="56">
        <v>2850</v>
      </c>
      <c r="AC66" s="56">
        <v>4346</v>
      </c>
      <c r="AD66" s="56">
        <v>4673</v>
      </c>
      <c r="AE66" s="56">
        <v>5140</v>
      </c>
      <c r="AF66" s="56">
        <v>6088</v>
      </c>
      <c r="AG66" s="56">
        <v>10373</v>
      </c>
      <c r="AH66" s="56">
        <v>6</v>
      </c>
      <c r="AI66" s="56">
        <v>194830.14213054243</v>
      </c>
    </row>
    <row r="68" spans="1:8" ht="12.75">
      <c r="A68" s="114" t="s">
        <v>406</v>
      </c>
      <c r="B68" s="114"/>
      <c r="C68" s="114"/>
      <c r="D68" s="114"/>
      <c r="E68" s="114"/>
      <c r="F68" s="114"/>
      <c r="G68" s="114"/>
      <c r="H68" s="114"/>
    </row>
    <row r="69" spans="1:8" ht="12.75">
      <c r="A69" s="114" t="s">
        <v>450</v>
      </c>
      <c r="B69" s="114"/>
      <c r="C69" s="114"/>
      <c r="D69" s="114"/>
      <c r="E69" s="114"/>
      <c r="F69" s="114"/>
      <c r="G69" s="114"/>
      <c r="H69" s="114"/>
    </row>
    <row r="70" spans="1:8" ht="12.75">
      <c r="A70" s="114" t="s">
        <v>407</v>
      </c>
      <c r="B70" s="4"/>
      <c r="C70" s="4"/>
      <c r="D70" s="4"/>
      <c r="E70" s="4"/>
      <c r="F70" s="4"/>
      <c r="G70" s="4"/>
      <c r="H70" s="4"/>
    </row>
  </sheetData>
  <sheetProtection/>
  <mergeCells count="11">
    <mergeCell ref="O9:T10"/>
    <mergeCell ref="V9:W10"/>
    <mergeCell ref="X9:Y10"/>
    <mergeCell ref="Z9:AA10"/>
    <mergeCell ref="A8:A11"/>
    <mergeCell ref="B8:B11"/>
    <mergeCell ref="C8:T8"/>
    <mergeCell ref="U8:U11"/>
    <mergeCell ref="V8:AA8"/>
    <mergeCell ref="C9:H10"/>
    <mergeCell ref="I9:N10"/>
  </mergeCells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K70"/>
  <sheetViews>
    <sheetView zoomScale="85" zoomScaleNormal="85" zoomScalePageLayoutView="0" workbookViewId="0" topLeftCell="A25">
      <selection activeCell="V21" sqref="V21"/>
    </sheetView>
  </sheetViews>
  <sheetFormatPr defaultColWidth="9.00390625" defaultRowHeight="12.75"/>
  <cols>
    <col min="1" max="1" width="8.875" style="21" customWidth="1"/>
    <col min="2" max="2" width="13.125" style="56" customWidth="1"/>
    <col min="3" max="4" width="6.25390625" style="112" customWidth="1"/>
    <col min="5" max="6" width="6.125" style="112" customWidth="1"/>
    <col min="7" max="7" width="6.25390625" style="112" customWidth="1"/>
    <col min="8" max="8" width="6.75390625" style="112" customWidth="1"/>
    <col min="9" max="10" width="6.00390625" style="112" customWidth="1"/>
    <col min="11" max="13" width="6.125" style="112" customWidth="1"/>
    <col min="14" max="14" width="7.00390625" style="112" customWidth="1"/>
    <col min="15" max="17" width="6.00390625" style="112" customWidth="1"/>
    <col min="18" max="19" width="6.125" style="112" customWidth="1"/>
    <col min="20" max="20" width="6.75390625" style="112" customWidth="1"/>
    <col min="21" max="21" width="6.25390625" style="113" customWidth="1"/>
    <col min="22" max="23" width="12.625" style="35" customWidth="1"/>
    <col min="24" max="25" width="14.25390625" style="35" customWidth="1"/>
    <col min="26" max="27" width="11.75390625" style="35" customWidth="1"/>
    <col min="28" max="35" width="7.00390625" style="56" hidden="1" customWidth="1"/>
    <col min="36" max="37" width="7.00390625" style="56" customWidth="1"/>
    <col min="38" max="16384" width="9.125" style="35" customWidth="1"/>
  </cols>
  <sheetData>
    <row r="1" spans="1:37" s="93" customFormat="1" ht="27" customHeight="1">
      <c r="A1" s="142" t="s">
        <v>432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1:37" s="1" customFormat="1" ht="22.5" customHeight="1">
      <c r="A2" s="61" t="s">
        <v>346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94"/>
      <c r="AC2" s="94"/>
      <c r="AD2" s="94"/>
      <c r="AE2" s="94"/>
      <c r="AF2" s="95"/>
      <c r="AG2" s="95"/>
      <c r="AH2" s="96"/>
      <c r="AI2" s="96"/>
      <c r="AJ2" s="96"/>
      <c r="AK2" s="96"/>
    </row>
    <row r="3" spans="1:37" s="1" customFormat="1" ht="20.25" customHeight="1">
      <c r="A3" s="61" t="s">
        <v>383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W3" s="60"/>
      <c r="X3" s="60"/>
      <c r="Y3" s="60"/>
      <c r="Z3" s="60"/>
      <c r="AA3" s="60"/>
      <c r="AB3" s="94"/>
      <c r="AC3" s="94"/>
      <c r="AD3" s="94"/>
      <c r="AE3" s="95"/>
      <c r="AF3" s="95"/>
      <c r="AG3" s="95"/>
      <c r="AH3" s="96"/>
      <c r="AI3" s="96"/>
      <c r="AJ3" s="96"/>
      <c r="AK3" s="96"/>
    </row>
    <row r="4" spans="1:37" s="1" customFormat="1" ht="19.5" customHeight="1">
      <c r="A4" s="61" t="s">
        <v>347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97"/>
      <c r="AA4" s="98" t="s">
        <v>384</v>
      </c>
      <c r="AB4" s="94"/>
      <c r="AC4" s="94"/>
      <c r="AD4" s="94"/>
      <c r="AE4" s="95"/>
      <c r="AF4" s="95"/>
      <c r="AG4" s="95"/>
      <c r="AH4" s="96"/>
      <c r="AI4" s="96"/>
      <c r="AJ4" s="96"/>
      <c r="AK4" s="96"/>
    </row>
    <row r="5" spans="1:37" s="1" customFormat="1" ht="21" customHeight="1">
      <c r="A5" s="99" t="s">
        <v>348</v>
      </c>
      <c r="B5" s="100"/>
      <c r="C5" s="100"/>
      <c r="D5" s="100"/>
      <c r="E5" s="100"/>
      <c r="F5" s="100"/>
      <c r="G5" s="100"/>
      <c r="H5" s="100"/>
      <c r="I5" s="100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98"/>
      <c r="AA5" s="101" t="s">
        <v>385</v>
      </c>
      <c r="AB5" s="94"/>
      <c r="AC5" s="94"/>
      <c r="AD5" s="94"/>
      <c r="AE5" s="95"/>
      <c r="AF5" s="95"/>
      <c r="AG5" s="95"/>
      <c r="AH5" s="96"/>
      <c r="AI5" s="96"/>
      <c r="AJ5" s="96"/>
      <c r="AK5" s="96"/>
    </row>
    <row r="6" spans="1:21" ht="11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1:37" s="74" customFormat="1" ht="17.25" customHeight="1" thickBot="1">
      <c r="A7" s="103" t="s">
        <v>415</v>
      </c>
      <c r="B7" s="73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27" ht="27.75" customHeight="1" thickBot="1">
      <c r="A8" s="249" t="s">
        <v>408</v>
      </c>
      <c r="B8" s="252" t="s">
        <v>387</v>
      </c>
      <c r="C8" s="249" t="s">
        <v>388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6"/>
      <c r="U8" s="270" t="s">
        <v>389</v>
      </c>
      <c r="V8" s="260" t="s">
        <v>390</v>
      </c>
      <c r="W8" s="261"/>
      <c r="X8" s="261" t="s">
        <v>391</v>
      </c>
      <c r="Y8" s="261"/>
      <c r="Z8" s="261" t="s">
        <v>392</v>
      </c>
      <c r="AA8" s="252"/>
    </row>
    <row r="9" spans="1:27" ht="32.25" customHeight="1">
      <c r="A9" s="268"/>
      <c r="B9" s="269"/>
      <c r="C9" s="262" t="s">
        <v>434</v>
      </c>
      <c r="D9" s="263"/>
      <c r="E9" s="263"/>
      <c r="F9" s="263"/>
      <c r="G9" s="263"/>
      <c r="H9" s="264"/>
      <c r="I9" s="262" t="s">
        <v>435</v>
      </c>
      <c r="J9" s="263"/>
      <c r="K9" s="263"/>
      <c r="L9" s="263"/>
      <c r="M9" s="263"/>
      <c r="N9" s="264"/>
      <c r="O9" s="262" t="s">
        <v>436</v>
      </c>
      <c r="P9" s="263"/>
      <c r="Q9" s="263"/>
      <c r="R9" s="263"/>
      <c r="S9" s="263"/>
      <c r="T9" s="264"/>
      <c r="U9" s="271" t="s">
        <v>257</v>
      </c>
      <c r="V9" s="243" t="s">
        <v>433</v>
      </c>
      <c r="W9" s="244"/>
      <c r="X9" s="243" t="s">
        <v>391</v>
      </c>
      <c r="Y9" s="244"/>
      <c r="Z9" s="243" t="s">
        <v>392</v>
      </c>
      <c r="AA9" s="244"/>
    </row>
    <row r="10" spans="1:27" ht="12.75" customHeight="1" thickBot="1">
      <c r="A10" s="268"/>
      <c r="B10" s="269"/>
      <c r="C10" s="265"/>
      <c r="D10" s="266"/>
      <c r="E10" s="266"/>
      <c r="F10" s="266"/>
      <c r="G10" s="266"/>
      <c r="H10" s="267"/>
      <c r="I10" s="265"/>
      <c r="J10" s="266"/>
      <c r="K10" s="266"/>
      <c r="L10" s="266"/>
      <c r="M10" s="266"/>
      <c r="N10" s="267"/>
      <c r="O10" s="265"/>
      <c r="P10" s="266"/>
      <c r="Q10" s="266"/>
      <c r="R10" s="266"/>
      <c r="S10" s="266"/>
      <c r="T10" s="267"/>
      <c r="U10" s="271"/>
      <c r="V10" s="245"/>
      <c r="W10" s="246"/>
      <c r="X10" s="247"/>
      <c r="Y10" s="248"/>
      <c r="Z10" s="247"/>
      <c r="AA10" s="248"/>
    </row>
    <row r="11" spans="1:33" ht="57.75" customHeight="1" thickBot="1">
      <c r="A11" s="251"/>
      <c r="B11" s="254"/>
      <c r="C11" s="115">
        <v>0</v>
      </c>
      <c r="D11" s="116" t="s">
        <v>349</v>
      </c>
      <c r="E11" s="117" t="s">
        <v>350</v>
      </c>
      <c r="F11" s="117" t="s">
        <v>351</v>
      </c>
      <c r="G11" s="117" t="s">
        <v>352</v>
      </c>
      <c r="H11" s="118" t="s">
        <v>353</v>
      </c>
      <c r="I11" s="115">
        <v>0</v>
      </c>
      <c r="J11" s="116" t="s">
        <v>349</v>
      </c>
      <c r="K11" s="117" t="s">
        <v>350</v>
      </c>
      <c r="L11" s="117" t="s">
        <v>351</v>
      </c>
      <c r="M11" s="117" t="s">
        <v>352</v>
      </c>
      <c r="N11" s="118" t="s">
        <v>353</v>
      </c>
      <c r="O11" s="115">
        <v>0</v>
      </c>
      <c r="P11" s="116" t="s">
        <v>349</v>
      </c>
      <c r="Q11" s="117" t="s">
        <v>350</v>
      </c>
      <c r="R11" s="117" t="s">
        <v>351</v>
      </c>
      <c r="S11" s="117" t="s">
        <v>352</v>
      </c>
      <c r="T11" s="118" t="s">
        <v>353</v>
      </c>
      <c r="U11" s="259" t="s">
        <v>393</v>
      </c>
      <c r="V11" s="119" t="s">
        <v>394</v>
      </c>
      <c r="W11" s="120" t="s">
        <v>395</v>
      </c>
      <c r="X11" s="119" t="s">
        <v>396</v>
      </c>
      <c r="Y11" s="120" t="s">
        <v>397</v>
      </c>
      <c r="Z11" s="119" t="s">
        <v>398</v>
      </c>
      <c r="AA11" s="120" t="s">
        <v>399</v>
      </c>
      <c r="AB11" s="56" t="s">
        <v>400</v>
      </c>
      <c r="AC11" s="56" t="s">
        <v>401</v>
      </c>
      <c r="AD11" s="56" t="s">
        <v>402</v>
      </c>
      <c r="AE11" s="56" t="s">
        <v>403</v>
      </c>
      <c r="AF11" s="56" t="s">
        <v>404</v>
      </c>
      <c r="AG11" s="56" t="s">
        <v>405</v>
      </c>
    </row>
    <row r="12" spans="1:35" ht="12.75">
      <c r="A12" s="105" t="s">
        <v>18</v>
      </c>
      <c r="B12" s="121">
        <v>600</v>
      </c>
      <c r="C12" s="122">
        <v>0.1995478697262466</v>
      </c>
      <c r="D12" s="123">
        <v>0.7871016746411483</v>
      </c>
      <c r="E12" s="123">
        <v>1.0363981203007522</v>
      </c>
      <c r="F12" s="123">
        <v>1.3695984463130215</v>
      </c>
      <c r="G12" s="123">
        <v>1.4721787460454412</v>
      </c>
      <c r="H12" s="124">
        <v>1.7403529248573242</v>
      </c>
      <c r="I12" s="122">
        <v>0.16323015743606972</v>
      </c>
      <c r="J12" s="123">
        <v>0.6643138133971291</v>
      </c>
      <c r="K12" s="123">
        <v>0.8747200135338348</v>
      </c>
      <c r="L12" s="123">
        <v>1.1559410886881902</v>
      </c>
      <c r="M12" s="123">
        <v>1.2425188616623524</v>
      </c>
      <c r="N12" s="124">
        <v>1.4688578685795814</v>
      </c>
      <c r="O12" s="122">
        <v>0.1289079238431553</v>
      </c>
      <c r="P12" s="123">
        <v>0.5431001555023923</v>
      </c>
      <c r="Q12" s="123">
        <v>0.715114703007519</v>
      </c>
      <c r="R12" s="123">
        <v>0.9450229279559847</v>
      </c>
      <c r="S12" s="123">
        <v>1.0158033347713544</v>
      </c>
      <c r="T12" s="124">
        <v>1.2008435181515535</v>
      </c>
      <c r="U12" s="144">
        <v>32</v>
      </c>
      <c r="V12" s="168">
        <v>24688.512827944403</v>
      </c>
      <c r="W12" s="168">
        <v>26170.3928279444</v>
      </c>
      <c r="X12" s="168">
        <v>26441.9648279444</v>
      </c>
      <c r="Y12" s="168">
        <v>26830.560827944402</v>
      </c>
      <c r="Z12" s="168">
        <v>27731.1368279444</v>
      </c>
      <c r="AA12" s="168">
        <v>31649.5328279444</v>
      </c>
      <c r="AB12" s="56">
        <v>3350</v>
      </c>
      <c r="AC12" s="56">
        <v>5680</v>
      </c>
      <c r="AD12" s="56">
        <v>6107</v>
      </c>
      <c r="AE12" s="56">
        <v>6718</v>
      </c>
      <c r="AF12" s="56">
        <v>8134</v>
      </c>
      <c r="AG12" s="56">
        <v>14295</v>
      </c>
      <c r="AH12" s="56">
        <v>0.6</v>
      </c>
      <c r="AI12" s="56">
        <v>24456.127291846467</v>
      </c>
    </row>
    <row r="13" spans="1:35" ht="12.75">
      <c r="A13" s="106" t="s">
        <v>19</v>
      </c>
      <c r="B13" s="126">
        <v>700</v>
      </c>
      <c r="C13" s="127">
        <v>0.2624163188392852</v>
      </c>
      <c r="D13" s="128">
        <v>0.8235016746411483</v>
      </c>
      <c r="E13" s="128">
        <v>1.0727981203007522</v>
      </c>
      <c r="F13" s="128">
        <v>1.4074544463130214</v>
      </c>
      <c r="G13" s="128">
        <v>1.510034746045441</v>
      </c>
      <c r="H13" s="129">
        <v>1.7785729248573243</v>
      </c>
      <c r="I13" s="127">
        <v>0.21465654881053525</v>
      </c>
      <c r="J13" s="128">
        <v>0.6950354133971292</v>
      </c>
      <c r="K13" s="128">
        <v>0.9054416135338348</v>
      </c>
      <c r="L13" s="128">
        <v>1.1878915526881901</v>
      </c>
      <c r="M13" s="128">
        <v>1.2744693256623523</v>
      </c>
      <c r="N13" s="129">
        <v>1.5011155485795817</v>
      </c>
      <c r="O13" s="127">
        <v>0.16952094197017822</v>
      </c>
      <c r="P13" s="128">
        <v>0.5682161555023924</v>
      </c>
      <c r="Q13" s="128">
        <v>0.7402307030075189</v>
      </c>
      <c r="R13" s="128">
        <v>0.9711435679559847</v>
      </c>
      <c r="S13" s="128">
        <v>1.0419239747713542</v>
      </c>
      <c r="T13" s="129">
        <v>1.2272153181515537</v>
      </c>
      <c r="U13" s="145">
        <v>32</v>
      </c>
      <c r="V13" s="168">
        <v>26626.7662465655</v>
      </c>
      <c r="W13" s="168">
        <v>28355.6262465655</v>
      </c>
      <c r="X13" s="168">
        <v>28672.460246565504</v>
      </c>
      <c r="Y13" s="168">
        <v>29125.8222465655</v>
      </c>
      <c r="Z13" s="168">
        <v>30176.4942465655</v>
      </c>
      <c r="AA13" s="168">
        <v>34747.9562465655</v>
      </c>
      <c r="AB13" s="56">
        <v>3350</v>
      </c>
      <c r="AC13" s="56">
        <v>5680</v>
      </c>
      <c r="AD13" s="56">
        <v>6107</v>
      </c>
      <c r="AE13" s="56">
        <v>6718</v>
      </c>
      <c r="AF13" s="56">
        <v>8134</v>
      </c>
      <c r="AG13" s="56">
        <v>14295</v>
      </c>
      <c r="AH13" s="56">
        <v>0.7</v>
      </c>
      <c r="AI13" s="56">
        <v>26519.108626124216</v>
      </c>
    </row>
    <row r="14" spans="1:35" ht="12.75">
      <c r="A14" s="107" t="s">
        <v>20</v>
      </c>
      <c r="B14" s="121">
        <v>800</v>
      </c>
      <c r="C14" s="130">
        <v>0.3215866238868509</v>
      </c>
      <c r="D14" s="131">
        <v>0.8564016746411484</v>
      </c>
      <c r="E14" s="131">
        <v>1.105698120300752</v>
      </c>
      <c r="F14" s="131">
        <v>1.4416704463130214</v>
      </c>
      <c r="G14" s="131">
        <v>1.544250746045441</v>
      </c>
      <c r="H14" s="132">
        <v>1.8131179248573241</v>
      </c>
      <c r="I14" s="130">
        <v>0.263057858339444</v>
      </c>
      <c r="J14" s="131">
        <v>0.7228030133971292</v>
      </c>
      <c r="K14" s="131">
        <v>0.9332092135338348</v>
      </c>
      <c r="L14" s="131">
        <v>1.2167698566881902</v>
      </c>
      <c r="M14" s="131">
        <v>1.3033476296623523</v>
      </c>
      <c r="N14" s="132">
        <v>1.5302715285795816</v>
      </c>
      <c r="O14" s="130">
        <v>0.20774495903090567</v>
      </c>
      <c r="P14" s="131">
        <v>0.5909171555023923</v>
      </c>
      <c r="Q14" s="131">
        <v>0.7629317030075189</v>
      </c>
      <c r="R14" s="131">
        <v>0.9947526079559847</v>
      </c>
      <c r="S14" s="131">
        <v>1.0655330147713542</v>
      </c>
      <c r="T14" s="132">
        <v>1.2510513681515536</v>
      </c>
      <c r="U14" s="146">
        <v>32</v>
      </c>
      <c r="V14" s="168">
        <v>28736.570350232745</v>
      </c>
      <c r="W14" s="168">
        <v>30712.410350232745</v>
      </c>
      <c r="X14" s="168">
        <v>31074.506350232743</v>
      </c>
      <c r="Y14" s="168">
        <v>31592.634350232747</v>
      </c>
      <c r="Z14" s="168">
        <v>32793.40235023275</v>
      </c>
      <c r="AA14" s="168">
        <v>38017.930350232746</v>
      </c>
      <c r="AB14" s="56">
        <v>3350</v>
      </c>
      <c r="AC14" s="56">
        <v>5680</v>
      </c>
      <c r="AD14" s="56">
        <v>6107</v>
      </c>
      <c r="AE14" s="56">
        <v>6718</v>
      </c>
      <c r="AF14" s="56">
        <v>8134</v>
      </c>
      <c r="AG14" s="56">
        <v>14295</v>
      </c>
      <c r="AH14" s="56">
        <v>0.8</v>
      </c>
      <c r="AI14" s="56">
        <v>28740.756890707307</v>
      </c>
    </row>
    <row r="15" spans="1:35" ht="12.75">
      <c r="A15" s="106" t="s">
        <v>21</v>
      </c>
      <c r="B15" s="126">
        <v>900</v>
      </c>
      <c r="C15" s="127">
        <v>0.38445507299988946</v>
      </c>
      <c r="D15" s="128">
        <v>1.0744065789473685</v>
      </c>
      <c r="E15" s="128">
        <v>1.3970255086245025</v>
      </c>
      <c r="F15" s="128">
        <v>1.8304581069933221</v>
      </c>
      <c r="G15" s="128">
        <v>1.9632090831176303</v>
      </c>
      <c r="H15" s="129">
        <v>2.310816064521243</v>
      </c>
      <c r="I15" s="127">
        <v>0.31448424971390954</v>
      </c>
      <c r="J15" s="128">
        <v>0.906799152631579</v>
      </c>
      <c r="K15" s="128">
        <v>1.17908952927908</v>
      </c>
      <c r="L15" s="128">
        <v>1.5449066423023639</v>
      </c>
      <c r="M15" s="128">
        <v>1.6569484661512799</v>
      </c>
      <c r="N15" s="129">
        <v>1.950328758455929</v>
      </c>
      <c r="O15" s="127">
        <v>0.2483579771579286</v>
      </c>
      <c r="P15" s="128">
        <v>0.7413405394736842</v>
      </c>
      <c r="Q15" s="128">
        <v>0.9639476009509066</v>
      </c>
      <c r="R15" s="128">
        <v>1.2630160938253923</v>
      </c>
      <c r="S15" s="128">
        <v>1.3546142673511647</v>
      </c>
      <c r="T15" s="129">
        <v>1.5944630845196575</v>
      </c>
      <c r="U15" s="145">
        <v>36</v>
      </c>
      <c r="V15" s="168">
        <v>37372.52779485979</v>
      </c>
      <c r="W15" s="168">
        <v>39595.34779485979</v>
      </c>
      <c r="X15" s="168">
        <v>40002.70579485979</v>
      </c>
      <c r="Y15" s="168">
        <v>40585.59979485979</v>
      </c>
      <c r="Z15" s="168">
        <v>41936.46379485979</v>
      </c>
      <c r="AA15" s="168">
        <v>47814.057794859786</v>
      </c>
      <c r="AB15" s="56">
        <v>3350</v>
      </c>
      <c r="AC15" s="56">
        <v>5680</v>
      </c>
      <c r="AD15" s="56">
        <v>6107</v>
      </c>
      <c r="AE15" s="56">
        <v>6718</v>
      </c>
      <c r="AF15" s="56">
        <v>8134</v>
      </c>
      <c r="AG15" s="56">
        <v>14295</v>
      </c>
      <c r="AH15" s="56">
        <v>0.9</v>
      </c>
      <c r="AI15" s="56">
        <v>36998.43303261171</v>
      </c>
    </row>
    <row r="16" spans="1:35" ht="12.75">
      <c r="A16" s="107" t="s">
        <v>22</v>
      </c>
      <c r="B16" s="121">
        <v>1000</v>
      </c>
      <c r="C16" s="130">
        <v>0.44732352211292803</v>
      </c>
      <c r="D16" s="131">
        <v>1.1106315789473684</v>
      </c>
      <c r="E16" s="131">
        <v>1.4332505086245027</v>
      </c>
      <c r="F16" s="131">
        <v>1.868132106993322</v>
      </c>
      <c r="G16" s="131">
        <v>2.00088308311763</v>
      </c>
      <c r="H16" s="132">
        <v>2.3488523145212428</v>
      </c>
      <c r="I16" s="130">
        <v>0.3659106410883751</v>
      </c>
      <c r="J16" s="131">
        <v>0.9373730526315789</v>
      </c>
      <c r="K16" s="131">
        <v>1.2096634292790802</v>
      </c>
      <c r="L16" s="131">
        <v>1.5767034983023638</v>
      </c>
      <c r="M16" s="131">
        <v>1.6887453221512798</v>
      </c>
      <c r="N16" s="132">
        <v>1.9824313534559288</v>
      </c>
      <c r="O16" s="130">
        <v>0.2889709952849515</v>
      </c>
      <c r="P16" s="131">
        <v>0.7663357894736842</v>
      </c>
      <c r="Q16" s="131">
        <v>0.9889428509509067</v>
      </c>
      <c r="R16" s="131">
        <v>1.289011153825392</v>
      </c>
      <c r="S16" s="131">
        <v>1.3806093273511646</v>
      </c>
      <c r="T16" s="132">
        <v>1.6207080970196575</v>
      </c>
      <c r="U16" s="146">
        <v>36</v>
      </c>
      <c r="V16" s="168">
        <v>39149.63385686025</v>
      </c>
      <c r="W16" s="168">
        <v>41619.433856860254</v>
      </c>
      <c r="X16" s="168">
        <v>42072.05385686026</v>
      </c>
      <c r="Y16" s="168">
        <v>42719.71385686025</v>
      </c>
      <c r="Z16" s="168">
        <v>44220.67385686025</v>
      </c>
      <c r="AA16" s="168">
        <v>50751.333856860256</v>
      </c>
      <c r="AB16" s="56">
        <v>3350</v>
      </c>
      <c r="AC16" s="56">
        <v>5680</v>
      </c>
      <c r="AD16" s="56">
        <v>6107</v>
      </c>
      <c r="AE16" s="56">
        <v>6718</v>
      </c>
      <c r="AF16" s="56">
        <v>8134</v>
      </c>
      <c r="AG16" s="56">
        <v>14295</v>
      </c>
      <c r="AH16" s="56">
        <v>1</v>
      </c>
      <c r="AI16" s="56">
        <v>38912.369456955465</v>
      </c>
    </row>
    <row r="17" spans="1:35" ht="12.75">
      <c r="A17" s="106" t="s">
        <v>23</v>
      </c>
      <c r="B17" s="126">
        <v>1100</v>
      </c>
      <c r="C17" s="127">
        <v>0.5064938271604938</v>
      </c>
      <c r="D17" s="128">
        <v>1.7807272727272725</v>
      </c>
      <c r="E17" s="128">
        <v>2.3379781512605042</v>
      </c>
      <c r="F17" s="128">
        <v>3.083631821170283</v>
      </c>
      <c r="G17" s="128">
        <v>3.3129289617486335</v>
      </c>
      <c r="H17" s="129">
        <v>3.912590361445783</v>
      </c>
      <c r="I17" s="127">
        <v>0.41431195061728393</v>
      </c>
      <c r="J17" s="128">
        <v>1.502933818181818</v>
      </c>
      <c r="K17" s="128">
        <v>1.9732535596638656</v>
      </c>
      <c r="L17" s="128">
        <v>2.6025852570677186</v>
      </c>
      <c r="M17" s="128">
        <v>2.7961120437158464</v>
      </c>
      <c r="N17" s="129">
        <v>3.3022262650602405</v>
      </c>
      <c r="O17" s="127">
        <v>0.32719501234567905</v>
      </c>
      <c r="P17" s="128">
        <v>1.228701818181818</v>
      </c>
      <c r="Q17" s="128">
        <v>1.6132049243697477</v>
      </c>
      <c r="R17" s="128">
        <v>2.127705956607495</v>
      </c>
      <c r="S17" s="128">
        <v>2.285920983606557</v>
      </c>
      <c r="T17" s="129">
        <v>2.69968734939759</v>
      </c>
      <c r="U17" s="145">
        <v>54</v>
      </c>
      <c r="V17" s="168">
        <v>42987.13769111233</v>
      </c>
      <c r="W17" s="168">
        <v>45703.91769111233</v>
      </c>
      <c r="X17" s="168">
        <v>46201.79969111233</v>
      </c>
      <c r="Y17" s="168">
        <v>46914.22569111233</v>
      </c>
      <c r="Z17" s="168">
        <v>48565.28169111233</v>
      </c>
      <c r="AA17" s="168">
        <v>55749.00769111233</v>
      </c>
      <c r="AB17" s="56">
        <v>3350</v>
      </c>
      <c r="AC17" s="56">
        <v>5680</v>
      </c>
      <c r="AD17" s="56">
        <v>6107</v>
      </c>
      <c r="AE17" s="56">
        <v>6718</v>
      </c>
      <c r="AF17" s="56">
        <v>8134</v>
      </c>
      <c r="AG17" s="56">
        <v>14295</v>
      </c>
      <c r="AH17" s="56">
        <v>1.1</v>
      </c>
      <c r="AI17" s="56">
        <v>42731.964198217094</v>
      </c>
    </row>
    <row r="18" spans="1:35" ht="12.75">
      <c r="A18" s="107" t="s">
        <v>24</v>
      </c>
      <c r="B18" s="121">
        <v>1200</v>
      </c>
      <c r="C18" s="130">
        <v>0.5693622762735323</v>
      </c>
      <c r="D18" s="131">
        <v>1.8120272727272724</v>
      </c>
      <c r="E18" s="131">
        <v>2.369278151260504</v>
      </c>
      <c r="F18" s="131">
        <v>3.116183821170283</v>
      </c>
      <c r="G18" s="131">
        <v>3.345480961748633</v>
      </c>
      <c r="H18" s="132">
        <v>3.9454553614457826</v>
      </c>
      <c r="I18" s="130">
        <v>0.4657383419917494</v>
      </c>
      <c r="J18" s="131">
        <v>1.5293510181818177</v>
      </c>
      <c r="K18" s="131">
        <v>1.9996707596638654</v>
      </c>
      <c r="L18" s="131">
        <v>2.6300591450677184</v>
      </c>
      <c r="M18" s="131">
        <v>2.8235859317158463</v>
      </c>
      <c r="N18" s="132">
        <v>3.3299643250602404</v>
      </c>
      <c r="O18" s="130">
        <v>0.3678080304727019</v>
      </c>
      <c r="P18" s="131">
        <v>1.2502988181818178</v>
      </c>
      <c r="Q18" s="131">
        <v>1.6348019243697478</v>
      </c>
      <c r="R18" s="131">
        <v>2.150166836607495</v>
      </c>
      <c r="S18" s="131">
        <v>2.3083818636065567</v>
      </c>
      <c r="T18" s="132">
        <v>2.72236419939759</v>
      </c>
      <c r="U18" s="146">
        <v>54</v>
      </c>
      <c r="V18" s="168">
        <v>44933.10077988016</v>
      </c>
      <c r="W18" s="168">
        <v>47896.86077988016</v>
      </c>
      <c r="X18" s="168">
        <v>48440.00477988016</v>
      </c>
      <c r="Y18" s="168">
        <v>49217.196779880156</v>
      </c>
      <c r="Z18" s="168">
        <v>51018.34877988015</v>
      </c>
      <c r="AA18" s="168">
        <v>58855.14077988016</v>
      </c>
      <c r="AB18" s="56">
        <v>3350</v>
      </c>
      <c r="AC18" s="56">
        <v>5680</v>
      </c>
      <c r="AD18" s="56">
        <v>6107</v>
      </c>
      <c r="AE18" s="56">
        <v>6718</v>
      </c>
      <c r="AF18" s="56">
        <v>8134</v>
      </c>
      <c r="AG18" s="56">
        <v>14295</v>
      </c>
      <c r="AH18" s="56">
        <v>1.2</v>
      </c>
      <c r="AI18" s="56">
        <v>44802.07619300792</v>
      </c>
    </row>
    <row r="19" spans="1:35" ht="12.75">
      <c r="A19" s="106" t="s">
        <v>25</v>
      </c>
      <c r="B19" s="126">
        <v>1300</v>
      </c>
      <c r="C19" s="127">
        <v>0.632230725386571</v>
      </c>
      <c r="D19" s="128">
        <v>1.8914332535885168</v>
      </c>
      <c r="E19" s="128">
        <v>2.4633486289252544</v>
      </c>
      <c r="F19" s="128">
        <v>3.231178553306343</v>
      </c>
      <c r="G19" s="128">
        <v>3.466509829163071</v>
      </c>
      <c r="H19" s="129">
        <v>4.082590239378567</v>
      </c>
      <c r="I19" s="127">
        <v>0.517164733366215</v>
      </c>
      <c r="J19" s="128">
        <v>1.5963696660287081</v>
      </c>
      <c r="K19" s="128">
        <v>2.0790662428129147</v>
      </c>
      <c r="L19" s="128">
        <v>2.7271146989905533</v>
      </c>
      <c r="M19" s="128">
        <v>2.9257342958136316</v>
      </c>
      <c r="N19" s="129">
        <v>3.4457061620355107</v>
      </c>
      <c r="O19" s="127">
        <v>0.4084210485997249</v>
      </c>
      <c r="P19" s="128">
        <v>1.3050889449760765</v>
      </c>
      <c r="Q19" s="128">
        <v>1.6997105539584254</v>
      </c>
      <c r="R19" s="128">
        <v>2.2295132017813764</v>
      </c>
      <c r="S19" s="128">
        <v>2.391891782122519</v>
      </c>
      <c r="T19" s="129">
        <v>2.8169872651712113</v>
      </c>
      <c r="U19" s="145">
        <v>68</v>
      </c>
      <c r="V19" s="168">
        <v>52961.848820340034</v>
      </c>
      <c r="W19" s="168">
        <v>56172.58882034004</v>
      </c>
      <c r="X19" s="168">
        <v>56760.994820340034</v>
      </c>
      <c r="Y19" s="168">
        <v>57602.95282034004</v>
      </c>
      <c r="Z19" s="168">
        <v>59554.20082034004</v>
      </c>
      <c r="AA19" s="168">
        <v>68044.05882034004</v>
      </c>
      <c r="AB19" s="56">
        <v>3350</v>
      </c>
      <c r="AC19" s="56">
        <v>5680</v>
      </c>
      <c r="AD19" s="56">
        <v>6107</v>
      </c>
      <c r="AE19" s="56">
        <v>6718</v>
      </c>
      <c r="AF19" s="56">
        <v>8134</v>
      </c>
      <c r="AG19" s="56">
        <v>14295</v>
      </c>
      <c r="AH19" s="56">
        <v>1.3</v>
      </c>
      <c r="AI19" s="56">
        <v>52498.14541281912</v>
      </c>
    </row>
    <row r="20" spans="1:35" ht="12.75">
      <c r="A20" s="107" t="s">
        <v>26</v>
      </c>
      <c r="B20" s="121">
        <v>1400</v>
      </c>
      <c r="C20" s="130">
        <v>0.6914010304341367</v>
      </c>
      <c r="D20" s="131">
        <v>1.9260832535885168</v>
      </c>
      <c r="E20" s="131">
        <v>2.4979986289252545</v>
      </c>
      <c r="F20" s="131">
        <v>3.267214553306343</v>
      </c>
      <c r="G20" s="131">
        <v>3.502545829163071</v>
      </c>
      <c r="H20" s="132">
        <v>4.118972739378567</v>
      </c>
      <c r="I20" s="130">
        <v>0.5655660428951238</v>
      </c>
      <c r="J20" s="131">
        <v>1.625614266028708</v>
      </c>
      <c r="K20" s="131">
        <v>2.108310842812915</v>
      </c>
      <c r="L20" s="131">
        <v>2.7575290829905534</v>
      </c>
      <c r="M20" s="131">
        <v>2.956148679813632</v>
      </c>
      <c r="N20" s="132">
        <v>3.47641299203551</v>
      </c>
      <c r="O20" s="130">
        <v>0.4466450656604523</v>
      </c>
      <c r="P20" s="131">
        <v>1.3289974449760764</v>
      </c>
      <c r="Q20" s="131">
        <v>1.7236190539584255</v>
      </c>
      <c r="R20" s="131">
        <v>2.2543780417813766</v>
      </c>
      <c r="S20" s="131">
        <v>2.4167566221225187</v>
      </c>
      <c r="T20" s="132">
        <v>2.8420911901712107</v>
      </c>
      <c r="U20" s="146">
        <v>68</v>
      </c>
      <c r="V20" s="168">
        <v>55145.279437218436</v>
      </c>
      <c r="W20" s="168">
        <v>58602.99943721843</v>
      </c>
      <c r="X20" s="168">
        <v>59236.667437218435</v>
      </c>
      <c r="Y20" s="168">
        <v>60143.39143721843</v>
      </c>
      <c r="Z20" s="168">
        <v>62244.735437218435</v>
      </c>
      <c r="AA20" s="168">
        <v>71387.65943721843</v>
      </c>
      <c r="AB20" s="56">
        <v>3350</v>
      </c>
      <c r="AC20" s="56">
        <v>5680</v>
      </c>
      <c r="AD20" s="56">
        <v>6107</v>
      </c>
      <c r="AE20" s="56">
        <v>6718</v>
      </c>
      <c r="AF20" s="56">
        <v>8134</v>
      </c>
      <c r="AG20" s="56">
        <v>14295</v>
      </c>
      <c r="AH20" s="56">
        <v>1.4</v>
      </c>
      <c r="AI20" s="56">
        <v>54787.89071144879</v>
      </c>
    </row>
    <row r="21" spans="1:35" ht="12.75">
      <c r="A21" s="106" t="s">
        <v>27</v>
      </c>
      <c r="B21" s="126">
        <v>1500</v>
      </c>
      <c r="C21" s="127">
        <v>0.7542694795471752</v>
      </c>
      <c r="D21" s="128">
        <v>2.592828947368421</v>
      </c>
      <c r="E21" s="128">
        <v>3.3993762715612563</v>
      </c>
      <c r="F21" s="128">
        <v>4.479230267483305</v>
      </c>
      <c r="G21" s="128">
        <v>4.811107707794075</v>
      </c>
      <c r="H21" s="129">
        <v>5.679193286303107</v>
      </c>
      <c r="I21" s="127">
        <v>0.6169924342695893</v>
      </c>
      <c r="J21" s="128">
        <v>2.188347631578947</v>
      </c>
      <c r="K21" s="128">
        <v>2.8690735731977</v>
      </c>
      <c r="L21" s="128">
        <v>3.7804703457559095</v>
      </c>
      <c r="M21" s="128">
        <v>4.060574905378199</v>
      </c>
      <c r="N21" s="129">
        <v>4.793239133639823</v>
      </c>
      <c r="O21" s="127">
        <v>0.48725808378747515</v>
      </c>
      <c r="P21" s="128">
        <v>1.7890519736842103</v>
      </c>
      <c r="Q21" s="128">
        <v>2.345569627377267</v>
      </c>
      <c r="R21" s="128">
        <v>3.09066888456348</v>
      </c>
      <c r="S21" s="128">
        <v>3.319664318377911</v>
      </c>
      <c r="T21" s="129">
        <v>3.9186433675491434</v>
      </c>
      <c r="U21" s="145">
        <v>86</v>
      </c>
      <c r="V21" s="168">
        <v>59709.48092523843</v>
      </c>
      <c r="W21" s="168">
        <v>63414.18092523843</v>
      </c>
      <c r="X21" s="168">
        <v>64093.11092523843</v>
      </c>
      <c r="Y21" s="168">
        <v>65064.600925238425</v>
      </c>
      <c r="Z21" s="168">
        <v>67316.04092523843</v>
      </c>
      <c r="AA21" s="168">
        <v>77112.03092523843</v>
      </c>
      <c r="AB21" s="56">
        <v>3350</v>
      </c>
      <c r="AC21" s="56">
        <v>5680</v>
      </c>
      <c r="AD21" s="56">
        <v>6107</v>
      </c>
      <c r="AE21" s="56">
        <v>6718</v>
      </c>
      <c r="AF21" s="56">
        <v>8134</v>
      </c>
      <c r="AG21" s="56">
        <v>14295</v>
      </c>
      <c r="AH21" s="56">
        <v>1.5</v>
      </c>
      <c r="AI21" s="56">
        <v>59279.60684909214</v>
      </c>
    </row>
    <row r="22" spans="1:35" ht="12.75">
      <c r="A22" s="107" t="s">
        <v>28</v>
      </c>
      <c r="B22" s="121">
        <v>1600</v>
      </c>
      <c r="C22" s="130">
        <v>0.8171379286602138</v>
      </c>
      <c r="D22" s="131">
        <v>2.629053947368421</v>
      </c>
      <c r="E22" s="131">
        <v>3.4356012715612563</v>
      </c>
      <c r="F22" s="131">
        <v>4.516904267483305</v>
      </c>
      <c r="G22" s="131">
        <v>4.848781707794075</v>
      </c>
      <c r="H22" s="132">
        <v>5.717229536303107</v>
      </c>
      <c r="I22" s="130">
        <v>0.6684188256440549</v>
      </c>
      <c r="J22" s="131">
        <v>2.218921531578947</v>
      </c>
      <c r="K22" s="131">
        <v>2.8996474731977</v>
      </c>
      <c r="L22" s="131">
        <v>3.812267201755909</v>
      </c>
      <c r="M22" s="131">
        <v>4.092371761378199</v>
      </c>
      <c r="N22" s="132">
        <v>4.825341728639822</v>
      </c>
      <c r="O22" s="130">
        <v>0.5278711019144982</v>
      </c>
      <c r="P22" s="131">
        <v>1.8140472236842102</v>
      </c>
      <c r="Q22" s="131">
        <v>2.3705648773772667</v>
      </c>
      <c r="R22" s="131">
        <v>3.1166639445634803</v>
      </c>
      <c r="S22" s="131">
        <v>3.345659378377911</v>
      </c>
      <c r="T22" s="132">
        <v>3.944888380049144</v>
      </c>
      <c r="U22" s="146">
        <v>86</v>
      </c>
      <c r="V22" s="168">
        <v>60580.926923267056</v>
      </c>
      <c r="W22" s="168">
        <v>64532.606923267056</v>
      </c>
      <c r="X22" s="168">
        <v>65256.798923267066</v>
      </c>
      <c r="Y22" s="168">
        <v>66293.05492326706</v>
      </c>
      <c r="Z22" s="168">
        <v>68694.59092326705</v>
      </c>
      <c r="AA22" s="168">
        <v>79143.64692326706</v>
      </c>
      <c r="AB22" s="56">
        <v>3350</v>
      </c>
      <c r="AC22" s="56">
        <v>5680</v>
      </c>
      <c r="AD22" s="56">
        <v>6107</v>
      </c>
      <c r="AE22" s="56">
        <v>6718</v>
      </c>
      <c r="AF22" s="56">
        <v>8134</v>
      </c>
      <c r="AG22" s="56">
        <v>14295</v>
      </c>
      <c r="AH22" s="56">
        <v>1.6</v>
      </c>
      <c r="AI22" s="56">
        <v>60355.89985503798</v>
      </c>
    </row>
    <row r="23" spans="1:35" ht="12.75">
      <c r="A23" s="106" t="s">
        <v>29</v>
      </c>
      <c r="B23" s="126">
        <v>1700</v>
      </c>
      <c r="C23" s="127">
        <v>0.8763082337077795</v>
      </c>
      <c r="D23" s="128">
        <v>2.843908851674641</v>
      </c>
      <c r="E23" s="128">
        <v>3.723778659885007</v>
      </c>
      <c r="F23" s="128">
        <v>4.902415928163604</v>
      </c>
      <c r="G23" s="128">
        <v>5.264464044866263</v>
      </c>
      <c r="H23" s="129">
        <v>6.211620175967026</v>
      </c>
      <c r="I23" s="127">
        <v>0.7168201351729636</v>
      </c>
      <c r="J23" s="128">
        <v>2.400259070813397</v>
      </c>
      <c r="K23" s="128">
        <v>3.142869188942946</v>
      </c>
      <c r="L23" s="128">
        <v>4.137639043370082</v>
      </c>
      <c r="M23" s="128">
        <v>4.443207653867126</v>
      </c>
      <c r="N23" s="129">
        <v>5.24260742851617</v>
      </c>
      <c r="O23" s="127">
        <v>0.5660951189752256</v>
      </c>
      <c r="P23" s="128">
        <v>1.962297107655502</v>
      </c>
      <c r="Q23" s="128">
        <v>2.5694072753206547</v>
      </c>
      <c r="R23" s="128">
        <v>3.3826669904328868</v>
      </c>
      <c r="S23" s="128">
        <v>3.6324801909577213</v>
      </c>
      <c r="T23" s="129">
        <v>4.286017921417248</v>
      </c>
      <c r="U23" s="145">
        <v>90</v>
      </c>
      <c r="V23" s="168">
        <v>68660.67558244053</v>
      </c>
      <c r="W23" s="168">
        <v>72859.33558244052</v>
      </c>
      <c r="X23" s="168">
        <v>73628.78958244053</v>
      </c>
      <c r="Y23" s="168">
        <v>74729.81158244052</v>
      </c>
      <c r="Z23" s="168">
        <v>77281.44358244052</v>
      </c>
      <c r="AA23" s="168">
        <v>88383.56558244053</v>
      </c>
      <c r="AB23" s="56">
        <v>3350</v>
      </c>
      <c r="AC23" s="56">
        <v>5680</v>
      </c>
      <c r="AD23" s="56">
        <v>6107</v>
      </c>
      <c r="AE23" s="56">
        <v>6718</v>
      </c>
      <c r="AF23" s="56">
        <v>8134</v>
      </c>
      <c r="AG23" s="56">
        <v>14295</v>
      </c>
      <c r="AH23" s="56">
        <v>1.7</v>
      </c>
      <c r="AI23" s="56">
        <v>68099.13945841706</v>
      </c>
    </row>
    <row r="24" spans="1:35" ht="12.75">
      <c r="A24" s="107" t="s">
        <v>30</v>
      </c>
      <c r="B24" s="121">
        <v>1800</v>
      </c>
      <c r="C24" s="130">
        <v>0.9391766828208182</v>
      </c>
      <c r="D24" s="131">
        <v>2.880133851674641</v>
      </c>
      <c r="E24" s="131">
        <v>3.760003659885007</v>
      </c>
      <c r="F24" s="131">
        <v>4.940089928163604</v>
      </c>
      <c r="G24" s="131">
        <v>5.302138044866263</v>
      </c>
      <c r="H24" s="132">
        <v>6.249656425967026</v>
      </c>
      <c r="I24" s="130">
        <v>0.7682465265474293</v>
      </c>
      <c r="J24" s="131">
        <v>2.430832970813397</v>
      </c>
      <c r="K24" s="131">
        <v>3.1734430889429457</v>
      </c>
      <c r="L24" s="131">
        <v>4.1694358993700815</v>
      </c>
      <c r="M24" s="131">
        <v>4.475004509867126</v>
      </c>
      <c r="N24" s="132">
        <v>5.27471002351617</v>
      </c>
      <c r="O24" s="130">
        <v>0.6067081371022486</v>
      </c>
      <c r="P24" s="131">
        <v>1.987292357655502</v>
      </c>
      <c r="Q24" s="131">
        <v>2.5944025253206546</v>
      </c>
      <c r="R24" s="131">
        <v>3.4086620504328864</v>
      </c>
      <c r="S24" s="131">
        <v>3.658475250957721</v>
      </c>
      <c r="T24" s="132">
        <v>4.312262933917248</v>
      </c>
      <c r="U24" s="146">
        <v>90</v>
      </c>
      <c r="V24" s="168">
        <v>71342.81476564001</v>
      </c>
      <c r="W24" s="168">
        <v>75788.45476564001</v>
      </c>
      <c r="X24" s="168">
        <v>76603.17076564001</v>
      </c>
      <c r="Y24" s="168">
        <v>77768.95876564001</v>
      </c>
      <c r="Z24" s="168">
        <v>80470.68676564001</v>
      </c>
      <c r="AA24" s="168">
        <v>92225.87476564002</v>
      </c>
      <c r="AB24" s="56">
        <v>3350</v>
      </c>
      <c r="AC24" s="56">
        <v>5680</v>
      </c>
      <c r="AD24" s="56">
        <v>6107</v>
      </c>
      <c r="AE24" s="56">
        <v>6718</v>
      </c>
      <c r="AF24" s="56">
        <v>8134</v>
      </c>
      <c r="AG24" s="56">
        <v>14295</v>
      </c>
      <c r="AH24" s="56">
        <v>1.8</v>
      </c>
      <c r="AI24" s="56">
        <v>70850.13944287828</v>
      </c>
    </row>
    <row r="25" spans="1:35" ht="12.75">
      <c r="A25" s="106" t="s">
        <v>31</v>
      </c>
      <c r="B25" s="126">
        <v>1900</v>
      </c>
      <c r="C25" s="127">
        <v>1.0020451319338568</v>
      </c>
      <c r="D25" s="128">
        <v>2.916358851674641</v>
      </c>
      <c r="E25" s="128">
        <v>3.796228659885007</v>
      </c>
      <c r="F25" s="128">
        <v>4.977763928163604</v>
      </c>
      <c r="G25" s="128">
        <v>5.339812044866263</v>
      </c>
      <c r="H25" s="129">
        <v>6.287692675967025</v>
      </c>
      <c r="I25" s="127">
        <v>0.8196729179218948</v>
      </c>
      <c r="J25" s="128">
        <v>2.4614068708133967</v>
      </c>
      <c r="K25" s="128">
        <v>3.2040169889429455</v>
      </c>
      <c r="L25" s="128">
        <v>4.201232755370082</v>
      </c>
      <c r="M25" s="128">
        <v>4.506801365867126</v>
      </c>
      <c r="N25" s="129">
        <v>5.306812618516169</v>
      </c>
      <c r="O25" s="127">
        <v>0.6473211552292715</v>
      </c>
      <c r="P25" s="128">
        <v>2.012287607655502</v>
      </c>
      <c r="Q25" s="128">
        <v>2.6193977753206545</v>
      </c>
      <c r="R25" s="128">
        <v>3.4346571104328865</v>
      </c>
      <c r="S25" s="128">
        <v>3.684470310957721</v>
      </c>
      <c r="T25" s="129">
        <v>4.338507946417247</v>
      </c>
      <c r="U25" s="145">
        <v>90</v>
      </c>
      <c r="V25" s="168">
        <v>72552.86504628684</v>
      </c>
      <c r="W25" s="168">
        <v>77245.48504628683</v>
      </c>
      <c r="X25" s="168">
        <v>78105.46304628684</v>
      </c>
      <c r="Y25" s="168">
        <v>79336.01704628684</v>
      </c>
      <c r="Z25" s="168">
        <v>82187.84104628685</v>
      </c>
      <c r="AA25" s="168">
        <v>94596.09504628683</v>
      </c>
      <c r="AB25" s="56">
        <v>3350</v>
      </c>
      <c r="AC25" s="56">
        <v>5680</v>
      </c>
      <c r="AD25" s="56">
        <v>6107</v>
      </c>
      <c r="AE25" s="56">
        <v>6718</v>
      </c>
      <c r="AF25" s="56">
        <v>8134</v>
      </c>
      <c r="AG25" s="56">
        <v>14295</v>
      </c>
      <c r="AH25" s="56">
        <v>1.9</v>
      </c>
      <c r="AI25" s="56">
        <v>72239.6069610496</v>
      </c>
    </row>
    <row r="26" spans="1:35" ht="12.75">
      <c r="A26" s="107" t="s">
        <v>32</v>
      </c>
      <c r="B26" s="121">
        <v>2000</v>
      </c>
      <c r="C26" s="130">
        <v>1.0612154369814224</v>
      </c>
      <c r="D26" s="131">
        <v>3.581529545454545</v>
      </c>
      <c r="E26" s="131">
        <v>4.696031302521009</v>
      </c>
      <c r="F26" s="131">
        <v>6.1881416423405655</v>
      </c>
      <c r="G26" s="131">
        <v>6.646735923497266</v>
      </c>
      <c r="H26" s="132">
        <v>7.846259472891565</v>
      </c>
      <c r="I26" s="130">
        <v>0.8680742274508034</v>
      </c>
      <c r="J26" s="131">
        <v>3.0228109363636357</v>
      </c>
      <c r="K26" s="131">
        <v>3.963450419327731</v>
      </c>
      <c r="L26" s="131">
        <v>5.222791546135437</v>
      </c>
      <c r="M26" s="131">
        <v>5.609845119431692</v>
      </c>
      <c r="N26" s="132">
        <v>6.62224299512048</v>
      </c>
      <c r="O26" s="130">
        <v>0.6855451722899989</v>
      </c>
      <c r="P26" s="131">
        <v>2.471255386363636</v>
      </c>
      <c r="Q26" s="131">
        <v>3.2402615987394956</v>
      </c>
      <c r="R26" s="131">
        <v>4.26981773321499</v>
      </c>
      <c r="S26" s="131">
        <v>4.586247787213113</v>
      </c>
      <c r="T26" s="132">
        <v>5.413919036295179</v>
      </c>
      <c r="U26" s="146">
        <v>108</v>
      </c>
      <c r="V26" s="168">
        <v>76012.47906984079</v>
      </c>
      <c r="W26" s="168">
        <v>80952.0790698408</v>
      </c>
      <c r="X26" s="168">
        <v>81857.3190698408</v>
      </c>
      <c r="Y26" s="168">
        <v>83152.63906984079</v>
      </c>
      <c r="Z26" s="168">
        <v>86154.55906984079</v>
      </c>
      <c r="AA26" s="168">
        <v>99215.8790698408</v>
      </c>
      <c r="AB26" s="56">
        <v>3350</v>
      </c>
      <c r="AC26" s="56">
        <v>5680</v>
      </c>
      <c r="AD26" s="56">
        <v>6107</v>
      </c>
      <c r="AE26" s="56">
        <v>6718</v>
      </c>
      <c r="AF26" s="56">
        <v>8134</v>
      </c>
      <c r="AG26" s="56">
        <v>14295</v>
      </c>
      <c r="AH26" s="56">
        <v>2</v>
      </c>
      <c r="AI26" s="56">
        <v>75709.69207347465</v>
      </c>
    </row>
    <row r="27" spans="1:35" ht="12.75">
      <c r="A27" s="106" t="s">
        <v>33</v>
      </c>
      <c r="B27" s="126">
        <v>2100</v>
      </c>
      <c r="C27" s="127">
        <v>1.1240838860944609</v>
      </c>
      <c r="D27" s="128">
        <v>3.617754545454545</v>
      </c>
      <c r="E27" s="128">
        <v>4.732256302521009</v>
      </c>
      <c r="F27" s="128">
        <v>6.2258156423405655</v>
      </c>
      <c r="G27" s="128">
        <v>6.684409923497266</v>
      </c>
      <c r="H27" s="129">
        <v>7.884295722891565</v>
      </c>
      <c r="I27" s="127">
        <v>0.9195006188252689</v>
      </c>
      <c r="J27" s="128">
        <v>3.0533848363636356</v>
      </c>
      <c r="K27" s="128">
        <v>3.9940243193277314</v>
      </c>
      <c r="L27" s="128">
        <v>5.254588402135437</v>
      </c>
      <c r="M27" s="128">
        <v>5.641641975431692</v>
      </c>
      <c r="N27" s="129">
        <v>6.654345590120481</v>
      </c>
      <c r="O27" s="127">
        <v>0.7261581904170218</v>
      </c>
      <c r="P27" s="128">
        <v>2.496250636363636</v>
      </c>
      <c r="Q27" s="128">
        <v>3.265256848739496</v>
      </c>
      <c r="R27" s="128">
        <v>4.295812793214989</v>
      </c>
      <c r="S27" s="128">
        <v>4.612242847213113</v>
      </c>
      <c r="T27" s="129">
        <v>5.44016404879518</v>
      </c>
      <c r="U27" s="145">
        <v>108</v>
      </c>
      <c r="V27" s="168">
        <v>78925.8874593627</v>
      </c>
      <c r="W27" s="168">
        <v>84112.4674593627</v>
      </c>
      <c r="X27" s="168">
        <v>85062.96945936269</v>
      </c>
      <c r="Y27" s="168">
        <v>86423.0554593627</v>
      </c>
      <c r="Z27" s="168">
        <v>89575.07145936269</v>
      </c>
      <c r="AA27" s="168">
        <v>103289.45745936269</v>
      </c>
      <c r="AB27" s="56">
        <v>3350</v>
      </c>
      <c r="AC27" s="56">
        <v>5680</v>
      </c>
      <c r="AD27" s="56">
        <v>6107</v>
      </c>
      <c r="AE27" s="56">
        <v>6718</v>
      </c>
      <c r="AF27" s="56">
        <v>8134</v>
      </c>
      <c r="AG27" s="56">
        <v>14295</v>
      </c>
      <c r="AH27" s="56">
        <v>2.1</v>
      </c>
      <c r="AI27" s="56">
        <v>78674.59254473056</v>
      </c>
    </row>
    <row r="28" spans="1:35" ht="12.75">
      <c r="A28" s="107" t="s">
        <v>34</v>
      </c>
      <c r="B28" s="121">
        <v>2200</v>
      </c>
      <c r="C28" s="130">
        <v>1.1869523352074995</v>
      </c>
      <c r="D28" s="131">
        <v>3.652404545454545</v>
      </c>
      <c r="E28" s="131">
        <v>4.766906302521008</v>
      </c>
      <c r="F28" s="131">
        <v>6.261851642340566</v>
      </c>
      <c r="G28" s="131">
        <v>6.720445923497266</v>
      </c>
      <c r="H28" s="132">
        <v>7.920678222891564</v>
      </c>
      <c r="I28" s="130">
        <v>0.9709270101997346</v>
      </c>
      <c r="J28" s="131">
        <v>3.0826294363636357</v>
      </c>
      <c r="K28" s="131">
        <v>4.02326891932773</v>
      </c>
      <c r="L28" s="131">
        <v>5.285002786135437</v>
      </c>
      <c r="M28" s="131">
        <v>5.672056359431692</v>
      </c>
      <c r="N28" s="132">
        <v>6.68505242012048</v>
      </c>
      <c r="O28" s="130">
        <v>0.7667712085440447</v>
      </c>
      <c r="P28" s="131">
        <v>2.5201591363636355</v>
      </c>
      <c r="Q28" s="131">
        <v>3.289165348739495</v>
      </c>
      <c r="R28" s="131">
        <v>4.32067763321499</v>
      </c>
      <c r="S28" s="131">
        <v>4.637107687213113</v>
      </c>
      <c r="T28" s="132">
        <v>5.465267973795179</v>
      </c>
      <c r="U28" s="146">
        <v>108</v>
      </c>
      <c r="V28" s="168">
        <v>80926.00979180139</v>
      </c>
      <c r="W28" s="168">
        <v>86359.56979180139</v>
      </c>
      <c r="X28" s="168">
        <v>87355.3337918014</v>
      </c>
      <c r="Y28" s="168">
        <v>88780.1857918014</v>
      </c>
      <c r="Z28" s="168">
        <v>92082.2977918014</v>
      </c>
      <c r="AA28" s="168">
        <v>106449.7497918014</v>
      </c>
      <c r="AB28" s="56">
        <v>3350</v>
      </c>
      <c r="AC28" s="56">
        <v>5680</v>
      </c>
      <c r="AD28" s="56">
        <v>6107</v>
      </c>
      <c r="AE28" s="56">
        <v>6718</v>
      </c>
      <c r="AF28" s="56">
        <v>8134</v>
      </c>
      <c r="AG28" s="56">
        <v>14295</v>
      </c>
      <c r="AH28" s="56">
        <v>2.2</v>
      </c>
      <c r="AI28" s="56">
        <v>80794.79632982</v>
      </c>
    </row>
    <row r="29" spans="1:35" ht="12.75">
      <c r="A29" s="106" t="s">
        <v>35</v>
      </c>
      <c r="B29" s="126">
        <v>2300</v>
      </c>
      <c r="C29" s="127">
        <v>1.2461226402550654</v>
      </c>
      <c r="D29" s="128">
        <v>3.9135904306220084</v>
      </c>
      <c r="E29" s="128">
        <v>5.116079168509509</v>
      </c>
      <c r="F29" s="128">
        <v>6.727960035156926</v>
      </c>
      <c r="G29" s="128">
        <v>7.222759127983894</v>
      </c>
      <c r="H29" s="129">
        <v>8.517474990488267</v>
      </c>
      <c r="I29" s="127">
        <v>1.0193283197286434</v>
      </c>
      <c r="J29" s="128">
        <v>3.303070323444975</v>
      </c>
      <c r="K29" s="128">
        <v>4.317970818222025</v>
      </c>
      <c r="L29" s="128">
        <v>5.678398269672445</v>
      </c>
      <c r="M29" s="128">
        <v>6.096008704018406</v>
      </c>
      <c r="N29" s="129">
        <v>7.188748891972097</v>
      </c>
      <c r="O29" s="127">
        <v>0.8049952256047722</v>
      </c>
      <c r="P29" s="128">
        <v>2.7003773971291856</v>
      </c>
      <c r="Q29" s="128">
        <v>3.5300946262715605</v>
      </c>
      <c r="R29" s="128">
        <v>4.642292424258279</v>
      </c>
      <c r="S29" s="128">
        <v>4.983703798308886</v>
      </c>
      <c r="T29" s="129">
        <v>5.877057743436904</v>
      </c>
      <c r="U29" s="145">
        <v>126</v>
      </c>
      <c r="V29" s="168">
        <v>94627.59170571006</v>
      </c>
      <c r="W29" s="168">
        <v>100308.13170571007</v>
      </c>
      <c r="X29" s="168">
        <v>101349.15770571007</v>
      </c>
      <c r="Y29" s="168">
        <v>102838.77570571005</v>
      </c>
      <c r="Z29" s="168">
        <v>106290.98370571005</v>
      </c>
      <c r="AA29" s="168">
        <v>121311.50170571006</v>
      </c>
      <c r="AB29" s="56">
        <v>3350</v>
      </c>
      <c r="AC29" s="56">
        <v>5680</v>
      </c>
      <c r="AD29" s="56">
        <v>6107</v>
      </c>
      <c r="AE29" s="56">
        <v>6718</v>
      </c>
      <c r="AF29" s="56">
        <v>8134</v>
      </c>
      <c r="AG29" s="56">
        <v>14295</v>
      </c>
      <c r="AH29" s="56">
        <v>2.3</v>
      </c>
      <c r="AI29" s="56">
        <v>93737.65973521094</v>
      </c>
    </row>
    <row r="30" spans="1:35" ht="12.75">
      <c r="A30" s="107" t="s">
        <v>36</v>
      </c>
      <c r="B30" s="121">
        <v>2400</v>
      </c>
      <c r="C30" s="130">
        <v>1.308991089368104</v>
      </c>
      <c r="D30" s="131">
        <v>4.398556220095693</v>
      </c>
      <c r="E30" s="131">
        <v>5.762354422821761</v>
      </c>
      <c r="F30" s="131">
        <v>7.588862088653588</v>
      </c>
      <c r="G30" s="131">
        <v>8.15003666954271</v>
      </c>
      <c r="H30" s="132">
        <v>9.618033647748891</v>
      </c>
      <c r="I30" s="130">
        <v>1.070754711103109</v>
      </c>
      <c r="J30" s="131">
        <v>3.712381449760765</v>
      </c>
      <c r="K30" s="131">
        <v>4.863427132861566</v>
      </c>
      <c r="L30" s="131">
        <v>6.4049996028236285</v>
      </c>
      <c r="M30" s="131">
        <v>6.878630949094046</v>
      </c>
      <c r="N30" s="132">
        <v>8.117620398700064</v>
      </c>
      <c r="O30" s="130">
        <v>0.8456082437317952</v>
      </c>
      <c r="P30" s="131">
        <v>3.035003791866028</v>
      </c>
      <c r="Q30" s="131">
        <v>3.9760245517470145</v>
      </c>
      <c r="R30" s="131">
        <v>5.236314841170976</v>
      </c>
      <c r="S30" s="131">
        <v>5.623525301984469</v>
      </c>
      <c r="T30" s="132">
        <v>6.636443216946734</v>
      </c>
      <c r="U30" s="146">
        <v>140</v>
      </c>
      <c r="V30" s="168">
        <v>93143.08064530855</v>
      </c>
      <c r="W30" s="168">
        <v>99070.60064530854</v>
      </c>
      <c r="X30" s="168">
        <v>100156.88864530856</v>
      </c>
      <c r="Y30" s="168">
        <v>101711.27264530855</v>
      </c>
      <c r="Z30" s="168">
        <v>105313.57664530855</v>
      </c>
      <c r="AA30" s="168">
        <v>120987.16064530856</v>
      </c>
      <c r="AB30" s="56">
        <v>3350</v>
      </c>
      <c r="AC30" s="56">
        <v>5680</v>
      </c>
      <c r="AD30" s="56">
        <v>6107</v>
      </c>
      <c r="AE30" s="56">
        <v>6718</v>
      </c>
      <c r="AF30" s="56">
        <v>8134</v>
      </c>
      <c r="AG30" s="56">
        <v>14295</v>
      </c>
      <c r="AH30" s="56">
        <v>2.4</v>
      </c>
      <c r="AI30" s="56">
        <v>92634.93215437343</v>
      </c>
    </row>
    <row r="31" spans="1:35" ht="12.75">
      <c r="A31" s="106" t="s">
        <v>37</v>
      </c>
      <c r="B31" s="126">
        <v>2500</v>
      </c>
      <c r="C31" s="127">
        <v>1.3718595384811423</v>
      </c>
      <c r="D31" s="128">
        <v>4.434781220095693</v>
      </c>
      <c r="E31" s="128">
        <v>5.798579422821761</v>
      </c>
      <c r="F31" s="128">
        <v>7.626536088653588</v>
      </c>
      <c r="G31" s="128">
        <v>8.18771066954271</v>
      </c>
      <c r="H31" s="129">
        <v>9.656069897748893</v>
      </c>
      <c r="I31" s="127">
        <v>1.1221811024775743</v>
      </c>
      <c r="J31" s="128">
        <v>3.7429553497607646</v>
      </c>
      <c r="K31" s="128">
        <v>4.894001032861566</v>
      </c>
      <c r="L31" s="128">
        <v>6.436796458823628</v>
      </c>
      <c r="M31" s="128">
        <v>6.910427805094047</v>
      </c>
      <c r="N31" s="129">
        <v>8.149722993700065</v>
      </c>
      <c r="O31" s="127">
        <v>0.8862212618588179</v>
      </c>
      <c r="P31" s="128">
        <v>3.059999041866028</v>
      </c>
      <c r="Q31" s="128">
        <v>4.001019801747015</v>
      </c>
      <c r="R31" s="128">
        <v>5.262309901170975</v>
      </c>
      <c r="S31" s="128">
        <v>5.64952036198447</v>
      </c>
      <c r="T31" s="129">
        <v>6.6626882294467356</v>
      </c>
      <c r="U31" s="145">
        <v>140</v>
      </c>
      <c r="V31" s="168">
        <v>93809.74050277057</v>
      </c>
      <c r="W31" s="168">
        <v>99984.24050277057</v>
      </c>
      <c r="X31" s="168">
        <v>101115.79050277056</v>
      </c>
      <c r="Y31" s="168">
        <v>102734.94050277057</v>
      </c>
      <c r="Z31" s="168">
        <v>106487.34050277056</v>
      </c>
      <c r="AA31" s="168">
        <v>122813.99050277057</v>
      </c>
      <c r="AB31" s="56">
        <v>3350</v>
      </c>
      <c r="AC31" s="56">
        <v>5680</v>
      </c>
      <c r="AD31" s="56">
        <v>6107</v>
      </c>
      <c r="AE31" s="56">
        <v>6718</v>
      </c>
      <c r="AF31" s="56">
        <v>8134</v>
      </c>
      <c r="AG31" s="56">
        <v>14295</v>
      </c>
      <c r="AH31" s="56">
        <v>2.5</v>
      </c>
      <c r="AI31" s="56">
        <v>93521.81881499311</v>
      </c>
    </row>
    <row r="32" spans="1:35" ht="12.75">
      <c r="A32" s="107" t="s">
        <v>38</v>
      </c>
      <c r="B32" s="121">
        <v>2600</v>
      </c>
      <c r="C32" s="130">
        <v>1.431029843528708</v>
      </c>
      <c r="D32" s="131">
        <v>4.649636124401913</v>
      </c>
      <c r="E32" s="131">
        <v>6.086756811145511</v>
      </c>
      <c r="F32" s="131">
        <v>8.012047749333886</v>
      </c>
      <c r="G32" s="131">
        <v>8.603393006614896</v>
      </c>
      <c r="H32" s="132">
        <v>10.150460537412808</v>
      </c>
      <c r="I32" s="130">
        <v>1.1705824120064832</v>
      </c>
      <c r="J32" s="131">
        <v>3.9242928889952142</v>
      </c>
      <c r="K32" s="131">
        <v>5.137222748606811</v>
      </c>
      <c r="L32" s="131">
        <v>6.7621683004378</v>
      </c>
      <c r="M32" s="131">
        <v>7.261263697582971</v>
      </c>
      <c r="N32" s="132">
        <v>8.56698869357641</v>
      </c>
      <c r="O32" s="130">
        <v>0.9244452789195454</v>
      </c>
      <c r="P32" s="131">
        <v>3.2082489258373195</v>
      </c>
      <c r="Q32" s="131">
        <v>4.199862199690402</v>
      </c>
      <c r="R32" s="131">
        <v>5.528312947040381</v>
      </c>
      <c r="S32" s="131">
        <v>5.936341174564277</v>
      </c>
      <c r="T32" s="132">
        <v>7.0038177708148375</v>
      </c>
      <c r="U32" s="146">
        <v>144</v>
      </c>
      <c r="V32" s="168">
        <v>102038.31988464348</v>
      </c>
      <c r="W32" s="168">
        <v>108459.79988464348</v>
      </c>
      <c r="X32" s="168">
        <v>109636.61188464348</v>
      </c>
      <c r="Y32" s="168">
        <v>111320.52788464348</v>
      </c>
      <c r="Z32" s="168">
        <v>115223.02388464348</v>
      </c>
      <c r="AA32" s="168">
        <v>132202.7398846435</v>
      </c>
      <c r="AB32" s="56">
        <v>3350</v>
      </c>
      <c r="AC32" s="56">
        <v>5680</v>
      </c>
      <c r="AD32" s="56">
        <v>6107</v>
      </c>
      <c r="AE32" s="56">
        <v>6718</v>
      </c>
      <c r="AF32" s="56">
        <v>8134</v>
      </c>
      <c r="AG32" s="56">
        <v>14295</v>
      </c>
      <c r="AH32" s="56">
        <v>2.6</v>
      </c>
      <c r="AI32" s="56">
        <v>101402.71169500875</v>
      </c>
    </row>
    <row r="33" spans="1:35" ht="12.75">
      <c r="A33" s="106" t="s">
        <v>39</v>
      </c>
      <c r="B33" s="126">
        <v>2700</v>
      </c>
      <c r="C33" s="127">
        <v>1.4938982926417466</v>
      </c>
      <c r="D33" s="128">
        <v>4.685861124401913</v>
      </c>
      <c r="E33" s="128">
        <v>6.122981811145511</v>
      </c>
      <c r="F33" s="128">
        <v>8.049721749333886</v>
      </c>
      <c r="G33" s="128">
        <v>8.641067006614897</v>
      </c>
      <c r="H33" s="129">
        <v>10.18849678741281</v>
      </c>
      <c r="I33" s="127">
        <v>1.2220088033809486</v>
      </c>
      <c r="J33" s="128">
        <v>3.9548667889952145</v>
      </c>
      <c r="K33" s="128">
        <v>5.167796648606811</v>
      </c>
      <c r="L33" s="128">
        <v>6.793965156437799</v>
      </c>
      <c r="M33" s="128">
        <v>7.293060553582973</v>
      </c>
      <c r="N33" s="129">
        <v>8.59909128857641</v>
      </c>
      <c r="O33" s="127">
        <v>0.9650582970465683</v>
      </c>
      <c r="P33" s="128">
        <v>3.2332441758373194</v>
      </c>
      <c r="Q33" s="128">
        <v>4.224857449690402</v>
      </c>
      <c r="R33" s="128">
        <v>5.5543080070403805</v>
      </c>
      <c r="S33" s="128">
        <v>5.962336234564278</v>
      </c>
      <c r="T33" s="129">
        <v>7.030062783314838</v>
      </c>
      <c r="U33" s="145">
        <v>144</v>
      </c>
      <c r="V33" s="168">
        <v>105000.58218659442</v>
      </c>
      <c r="W33" s="168">
        <v>111669.04218659441</v>
      </c>
      <c r="X33" s="168">
        <v>112891.1161865944</v>
      </c>
      <c r="Y33" s="168">
        <v>114639.79818659442</v>
      </c>
      <c r="Z33" s="168">
        <v>118692.39018659442</v>
      </c>
      <c r="AA33" s="168">
        <v>136325.17218659443</v>
      </c>
      <c r="AB33" s="56">
        <v>3350</v>
      </c>
      <c r="AC33" s="56">
        <v>5680</v>
      </c>
      <c r="AD33" s="56">
        <v>6107</v>
      </c>
      <c r="AE33" s="56">
        <v>6718</v>
      </c>
      <c r="AF33" s="56">
        <v>8134</v>
      </c>
      <c r="AG33" s="56">
        <v>14295</v>
      </c>
      <c r="AH33" s="56">
        <v>2.7</v>
      </c>
      <c r="AI33" s="56">
        <v>104412.79706492268</v>
      </c>
    </row>
    <row r="34" spans="1:35" ht="12.75">
      <c r="A34" s="107" t="s">
        <v>40</v>
      </c>
      <c r="B34" s="121">
        <v>2800</v>
      </c>
      <c r="C34" s="130">
        <v>1.5567667417547852</v>
      </c>
      <c r="D34" s="131">
        <v>5.354181818181817</v>
      </c>
      <c r="E34" s="131">
        <v>7.025934453781513</v>
      </c>
      <c r="F34" s="131">
        <v>9.263375463510847</v>
      </c>
      <c r="G34" s="131">
        <v>9.951266885245898</v>
      </c>
      <c r="H34" s="132">
        <v>11.750371084337347</v>
      </c>
      <c r="I34" s="130">
        <v>1.2734351947554143</v>
      </c>
      <c r="J34" s="131">
        <v>4.518929454545454</v>
      </c>
      <c r="K34" s="131">
        <v>5.929888678991597</v>
      </c>
      <c r="L34" s="131">
        <v>7.818288891203155</v>
      </c>
      <c r="M34" s="131">
        <v>8.398869251147538</v>
      </c>
      <c r="N34" s="132">
        <v>9.917313195180721</v>
      </c>
      <c r="O34" s="130">
        <v>1.0056713151735912</v>
      </c>
      <c r="P34" s="131">
        <v>3.6943854545454533</v>
      </c>
      <c r="Q34" s="131">
        <v>4.847894773109243</v>
      </c>
      <c r="R34" s="131">
        <v>6.3917290698224845</v>
      </c>
      <c r="S34" s="131">
        <v>6.866374150819669</v>
      </c>
      <c r="T34" s="132">
        <v>8.107756048192769</v>
      </c>
      <c r="U34" s="146">
        <v>162</v>
      </c>
      <c r="V34" s="168">
        <v>107212.57232592645</v>
      </c>
      <c r="W34" s="168">
        <v>114128.01232592645</v>
      </c>
      <c r="X34" s="168">
        <v>115395.34832592646</v>
      </c>
      <c r="Y34" s="168">
        <v>117208.79632592645</v>
      </c>
      <c r="Z34" s="168">
        <v>121411.48432592645</v>
      </c>
      <c r="AA34" s="168">
        <v>139697.33232592646</v>
      </c>
      <c r="AB34" s="56">
        <v>3350</v>
      </c>
      <c r="AC34" s="56">
        <v>5680</v>
      </c>
      <c r="AD34" s="56">
        <v>6107</v>
      </c>
      <c r="AE34" s="56">
        <v>6718</v>
      </c>
      <c r="AF34" s="56">
        <v>8134</v>
      </c>
      <c r="AG34" s="56">
        <v>14295</v>
      </c>
      <c r="AH34" s="56">
        <v>2.8</v>
      </c>
      <c r="AI34" s="56">
        <v>106728.95701621019</v>
      </c>
    </row>
    <row r="35" spans="1:35" ht="12.75">
      <c r="A35" s="106" t="s">
        <v>41</v>
      </c>
      <c r="B35" s="126">
        <v>2900</v>
      </c>
      <c r="C35" s="127">
        <v>1.615937046802351</v>
      </c>
      <c r="D35" s="128">
        <v>5.387256818181817</v>
      </c>
      <c r="E35" s="128">
        <v>7.059009453781513</v>
      </c>
      <c r="F35" s="128">
        <v>9.297773463510849</v>
      </c>
      <c r="G35" s="128">
        <v>9.9856648852459</v>
      </c>
      <c r="H35" s="129">
        <v>11.785099834337348</v>
      </c>
      <c r="I35" s="127">
        <v>1.321836504284323</v>
      </c>
      <c r="J35" s="128">
        <v>4.546844754545454</v>
      </c>
      <c r="K35" s="128">
        <v>5.957803978991597</v>
      </c>
      <c r="L35" s="128">
        <v>7.847320803203156</v>
      </c>
      <c r="M35" s="128">
        <v>8.427901163147538</v>
      </c>
      <c r="N35" s="129">
        <v>9.946624260180721</v>
      </c>
      <c r="O35" s="127">
        <v>1.0438953322343187</v>
      </c>
      <c r="P35" s="128">
        <v>3.7172072045454536</v>
      </c>
      <c r="Q35" s="128">
        <v>4.870716523109244</v>
      </c>
      <c r="R35" s="128">
        <v>6.415463689822485</v>
      </c>
      <c r="S35" s="128">
        <v>6.89010877081967</v>
      </c>
      <c r="T35" s="129">
        <v>8.13171888569277</v>
      </c>
      <c r="U35" s="145">
        <v>162</v>
      </c>
      <c r="V35" s="168">
        <v>107672.85385953967</v>
      </c>
      <c r="W35" s="168">
        <v>114835.27385953967</v>
      </c>
      <c r="X35" s="168">
        <v>116147.87185953966</v>
      </c>
      <c r="Y35" s="168">
        <v>118026.08585953967</v>
      </c>
      <c r="Z35" s="168">
        <v>122378.86985953966</v>
      </c>
      <c r="AA35" s="168">
        <v>141317.7838595397</v>
      </c>
      <c r="AB35" s="56">
        <v>3350</v>
      </c>
      <c r="AC35" s="56">
        <v>5680</v>
      </c>
      <c r="AD35" s="56">
        <v>6107</v>
      </c>
      <c r="AE35" s="56">
        <v>6718</v>
      </c>
      <c r="AF35" s="56">
        <v>8134</v>
      </c>
      <c r="AG35" s="56">
        <v>14295</v>
      </c>
      <c r="AH35" s="56">
        <v>2.9</v>
      </c>
      <c r="AI35" s="56">
        <v>107424.96472395456</v>
      </c>
    </row>
    <row r="36" spans="1:35" ht="12.75">
      <c r="A36" s="107" t="s">
        <v>42</v>
      </c>
      <c r="B36" s="121">
        <v>3000</v>
      </c>
      <c r="C36" s="130">
        <v>1.6788054959153895</v>
      </c>
      <c r="D36" s="131">
        <v>5.423481818181817</v>
      </c>
      <c r="E36" s="131">
        <v>7.095234453781513</v>
      </c>
      <c r="F36" s="131">
        <v>9.335447463510848</v>
      </c>
      <c r="G36" s="131">
        <v>10.023338885245899</v>
      </c>
      <c r="H36" s="132">
        <v>11.823136084337348</v>
      </c>
      <c r="I36" s="130">
        <v>1.3732628956587885</v>
      </c>
      <c r="J36" s="131">
        <v>4.577418654545453</v>
      </c>
      <c r="K36" s="131">
        <v>5.988377878991597</v>
      </c>
      <c r="L36" s="131">
        <v>7.879117659203155</v>
      </c>
      <c r="M36" s="131">
        <v>8.459698019147538</v>
      </c>
      <c r="N36" s="132">
        <v>9.978726855180721</v>
      </c>
      <c r="O36" s="130">
        <v>1.0845083503613417</v>
      </c>
      <c r="P36" s="131">
        <v>3.7422024545454535</v>
      </c>
      <c r="Q36" s="131">
        <v>4.895711773109244</v>
      </c>
      <c r="R36" s="131">
        <v>6.441458749822484</v>
      </c>
      <c r="S36" s="131">
        <v>6.91610383081967</v>
      </c>
      <c r="T36" s="132">
        <v>8.157963898192769</v>
      </c>
      <c r="U36" s="146">
        <v>162</v>
      </c>
      <c r="V36" s="168">
        <v>110553.79563354123</v>
      </c>
      <c r="W36" s="168">
        <v>117963.19563354124</v>
      </c>
      <c r="X36" s="168">
        <v>119321.05563354124</v>
      </c>
      <c r="Y36" s="168">
        <v>121264.03563354124</v>
      </c>
      <c r="Z36" s="168">
        <v>125766.91563354124</v>
      </c>
      <c r="AA36" s="168">
        <v>145358.89563354125</v>
      </c>
      <c r="AB36" s="56">
        <v>3350</v>
      </c>
      <c r="AC36" s="56">
        <v>5680</v>
      </c>
      <c r="AD36" s="56">
        <v>6107</v>
      </c>
      <c r="AE36" s="56">
        <v>6718</v>
      </c>
      <c r="AF36" s="56">
        <v>8134</v>
      </c>
      <c r="AG36" s="56">
        <v>14295</v>
      </c>
      <c r="AH36" s="56">
        <v>3</v>
      </c>
      <c r="AI36" s="56">
        <v>110359.83687896896</v>
      </c>
    </row>
    <row r="37" spans="1:35" ht="12.75">
      <c r="A37" s="106" t="s">
        <v>43</v>
      </c>
      <c r="B37" s="126" t="s">
        <v>258</v>
      </c>
      <c r="C37" s="127">
        <v>1.571407408207389</v>
      </c>
      <c r="D37" s="128">
        <v>5.221882894736842</v>
      </c>
      <c r="E37" s="128">
        <v>6.834977543122513</v>
      </c>
      <c r="F37" s="128">
        <v>8.996134534966611</v>
      </c>
      <c r="G37" s="128">
        <v>9.65988941558815</v>
      </c>
      <c r="H37" s="129">
        <v>10.818444747157898</v>
      </c>
      <c r="I37" s="127">
        <v>1.285411259913644</v>
      </c>
      <c r="J37" s="128">
        <v>4.407269163157895</v>
      </c>
      <c r="K37" s="128">
        <v>5.768721046395401</v>
      </c>
      <c r="L37" s="128">
        <v>7.5927375475118195</v>
      </c>
      <c r="M37" s="128">
        <v>8.1529466667564</v>
      </c>
      <c r="N37" s="129">
        <v>9.130767366601265</v>
      </c>
      <c r="O37" s="127">
        <v>1.0151291857019733</v>
      </c>
      <c r="P37" s="128">
        <v>3.6030991973684205</v>
      </c>
      <c r="Q37" s="128">
        <v>4.7161345047545336</v>
      </c>
      <c r="R37" s="128">
        <v>6.207332829126961</v>
      </c>
      <c r="S37" s="128">
        <v>6.665323696755824</v>
      </c>
      <c r="T37" s="129">
        <v>7.464726875538949</v>
      </c>
      <c r="U37" s="145">
        <v>172</v>
      </c>
      <c r="V37" s="168">
        <v>120290.4078485055</v>
      </c>
      <c r="W37" s="168">
        <v>127946.7878485055</v>
      </c>
      <c r="X37" s="168">
        <v>129349.9098485055</v>
      </c>
      <c r="Y37" s="168">
        <v>131357.6558485055</v>
      </c>
      <c r="Z37" s="168">
        <v>136010.6318485055</v>
      </c>
      <c r="AA37" s="168">
        <v>156255.6778485055</v>
      </c>
      <c r="AB37" s="56">
        <v>3350</v>
      </c>
      <c r="AC37" s="56">
        <v>5680</v>
      </c>
      <c r="AD37" s="56">
        <v>6107</v>
      </c>
      <c r="AE37" s="56">
        <v>6718</v>
      </c>
      <c r="AF37" s="56">
        <v>8134</v>
      </c>
      <c r="AG37" s="56">
        <v>14295</v>
      </c>
      <c r="AH37" s="56">
        <v>3.1</v>
      </c>
      <c r="AI37" s="56">
        <v>119635.50670413012</v>
      </c>
    </row>
    <row r="38" spans="1:35" ht="12.75">
      <c r="A38" s="107" t="s">
        <v>44</v>
      </c>
      <c r="B38" s="133" t="s">
        <v>259</v>
      </c>
      <c r="C38" s="130">
        <v>1.6342758573204277</v>
      </c>
      <c r="D38" s="131">
        <v>5.258107894736842</v>
      </c>
      <c r="E38" s="131">
        <v>6.8712025431225126</v>
      </c>
      <c r="F38" s="131">
        <v>9.03380853496661</v>
      </c>
      <c r="G38" s="131">
        <v>9.69756341558815</v>
      </c>
      <c r="H38" s="132">
        <v>10.858605231157897</v>
      </c>
      <c r="I38" s="130">
        <v>1.3368376512881097</v>
      </c>
      <c r="J38" s="131">
        <v>4.437843063157894</v>
      </c>
      <c r="K38" s="131">
        <v>5.7992949463954</v>
      </c>
      <c r="L38" s="131">
        <v>7.624534403511818</v>
      </c>
      <c r="M38" s="131">
        <v>8.184743522756397</v>
      </c>
      <c r="N38" s="132">
        <v>9.164662815097264</v>
      </c>
      <c r="O38" s="130">
        <v>1.0557422038289963</v>
      </c>
      <c r="P38" s="131">
        <v>3.6280944473684205</v>
      </c>
      <c r="Q38" s="131">
        <v>4.7411297547545335</v>
      </c>
      <c r="R38" s="131">
        <v>6.233327889126961</v>
      </c>
      <c r="S38" s="131">
        <v>6.691318756755822</v>
      </c>
      <c r="T38" s="132">
        <v>7.492437609498948</v>
      </c>
      <c r="U38" s="146">
        <v>172</v>
      </c>
      <c r="V38" s="168">
        <v>121161.85384653411</v>
      </c>
      <c r="W38" s="168">
        <v>129065.21384653411</v>
      </c>
      <c r="X38" s="168">
        <v>130513.59784653413</v>
      </c>
      <c r="Y38" s="168">
        <v>132586.10984653412</v>
      </c>
      <c r="Z38" s="168">
        <v>137389.1818465341</v>
      </c>
      <c r="AA38" s="168">
        <v>158287.29384653413</v>
      </c>
      <c r="AB38" s="56">
        <v>3350</v>
      </c>
      <c r="AC38" s="56">
        <v>5680</v>
      </c>
      <c r="AD38" s="56">
        <v>6107</v>
      </c>
      <c r="AE38" s="56">
        <v>6718</v>
      </c>
      <c r="AF38" s="56">
        <v>8134</v>
      </c>
      <c r="AG38" s="56">
        <v>14295</v>
      </c>
      <c r="AH38" s="56">
        <v>3.2</v>
      </c>
      <c r="AI38" s="56">
        <v>120711.79971007595</v>
      </c>
    </row>
    <row r="39" spans="1:35" ht="12.75">
      <c r="A39" s="106" t="s">
        <v>45</v>
      </c>
      <c r="B39" s="126" t="s">
        <v>260</v>
      </c>
      <c r="C39" s="127">
        <v>1.6934461623679935</v>
      </c>
      <c r="D39" s="128">
        <v>5.472962799043062</v>
      </c>
      <c r="E39" s="128">
        <v>7.159379931446264</v>
      </c>
      <c r="F39" s="128">
        <v>9.41932019564691</v>
      </c>
      <c r="G39" s="128">
        <v>10.113245752660337</v>
      </c>
      <c r="H39" s="129">
        <v>11.32540454021053</v>
      </c>
      <c r="I39" s="127">
        <v>1.3852389608170186</v>
      </c>
      <c r="J39" s="128">
        <v>4.619180602392344</v>
      </c>
      <c r="K39" s="128">
        <v>6.042516662140646</v>
      </c>
      <c r="L39" s="128">
        <v>7.949906245125991</v>
      </c>
      <c r="M39" s="128">
        <v>8.535579415245325</v>
      </c>
      <c r="N39" s="129">
        <v>9.558641431937687</v>
      </c>
      <c r="O39" s="127">
        <v>1.0939662208897238</v>
      </c>
      <c r="P39" s="128">
        <v>3.7763443313397125</v>
      </c>
      <c r="Q39" s="128">
        <v>4.939972152697922</v>
      </c>
      <c r="R39" s="128">
        <v>6.499330934996367</v>
      </c>
      <c r="S39" s="128">
        <v>6.978139569335632</v>
      </c>
      <c r="T39" s="129">
        <v>7.814529132745265</v>
      </c>
      <c r="U39" s="145">
        <v>176</v>
      </c>
      <c r="V39" s="168">
        <v>129241.60250570759</v>
      </c>
      <c r="W39" s="168">
        <v>137391.9425057076</v>
      </c>
      <c r="X39" s="168">
        <v>138885.5885057076</v>
      </c>
      <c r="Y39" s="168">
        <v>141022.86650570759</v>
      </c>
      <c r="Z39" s="168">
        <v>145976.03450570762</v>
      </c>
      <c r="AA39" s="168">
        <v>167527.2125057076</v>
      </c>
      <c r="AB39" s="56">
        <v>3350</v>
      </c>
      <c r="AC39" s="56">
        <v>5680</v>
      </c>
      <c r="AD39" s="56">
        <v>6107</v>
      </c>
      <c r="AE39" s="56">
        <v>6718</v>
      </c>
      <c r="AF39" s="56">
        <v>8134</v>
      </c>
      <c r="AG39" s="56">
        <v>14295</v>
      </c>
      <c r="AH39" s="56">
        <v>3.3</v>
      </c>
      <c r="AI39" s="56">
        <v>128455.03931345502</v>
      </c>
    </row>
    <row r="40" spans="1:35" ht="12.75">
      <c r="A40" s="107" t="s">
        <v>46</v>
      </c>
      <c r="B40" s="133" t="s">
        <v>261</v>
      </c>
      <c r="C40" s="130">
        <v>1.752616467415559</v>
      </c>
      <c r="D40" s="131">
        <v>5.687817703349282</v>
      </c>
      <c r="E40" s="131">
        <v>7.447557319770014</v>
      </c>
      <c r="F40" s="131">
        <v>9.804831856327208</v>
      </c>
      <c r="G40" s="131">
        <v>10.528928089732526</v>
      </c>
      <c r="H40" s="132">
        <v>11.792203849263162</v>
      </c>
      <c r="I40" s="130">
        <v>1.4336402703459272</v>
      </c>
      <c r="J40" s="131">
        <v>4.800518141626794</v>
      </c>
      <c r="K40" s="131">
        <v>6.285738377885892</v>
      </c>
      <c r="L40" s="131">
        <v>8.275278086740164</v>
      </c>
      <c r="M40" s="131">
        <v>8.886415307734252</v>
      </c>
      <c r="N40" s="132">
        <v>9.952620048778108</v>
      </c>
      <c r="O40" s="130">
        <v>1.1321902379504512</v>
      </c>
      <c r="P40" s="131">
        <v>3.924594215311004</v>
      </c>
      <c r="Q40" s="131">
        <v>5.138814550641309</v>
      </c>
      <c r="R40" s="131">
        <v>6.7653339808657735</v>
      </c>
      <c r="S40" s="131">
        <v>7.264960381915443</v>
      </c>
      <c r="T40" s="132">
        <v>8.136620655991582</v>
      </c>
      <c r="U40" s="146">
        <v>180</v>
      </c>
      <c r="V40" s="168">
        <v>137321.35116488105</v>
      </c>
      <c r="W40" s="168">
        <v>145718.67116488103</v>
      </c>
      <c r="X40" s="168">
        <v>147257.57916488106</v>
      </c>
      <c r="Y40" s="168">
        <v>149459.62316488105</v>
      </c>
      <c r="Z40" s="168">
        <v>154562.88716488105</v>
      </c>
      <c r="AA40" s="168">
        <v>176767.13116488105</v>
      </c>
      <c r="AB40" s="56">
        <v>3350</v>
      </c>
      <c r="AC40" s="56">
        <v>5680</v>
      </c>
      <c r="AD40" s="56">
        <v>6107</v>
      </c>
      <c r="AE40" s="56">
        <v>6718</v>
      </c>
      <c r="AF40" s="56">
        <v>8134</v>
      </c>
      <c r="AG40" s="56">
        <v>14295</v>
      </c>
      <c r="AH40" s="56">
        <v>3.4</v>
      </c>
      <c r="AI40" s="56">
        <v>136198.27891683413</v>
      </c>
    </row>
    <row r="41" spans="1:35" ht="12.75">
      <c r="A41" s="106" t="s">
        <v>47</v>
      </c>
      <c r="B41" s="126" t="s">
        <v>262</v>
      </c>
      <c r="C41" s="127">
        <v>1.8154849165285978</v>
      </c>
      <c r="D41" s="128">
        <v>5.724042703349282</v>
      </c>
      <c r="E41" s="128">
        <v>7.483782319770014</v>
      </c>
      <c r="F41" s="128">
        <v>9.842505856327207</v>
      </c>
      <c r="G41" s="128">
        <v>10.566602089732527</v>
      </c>
      <c r="H41" s="129">
        <v>11.832364333263161</v>
      </c>
      <c r="I41" s="127">
        <v>1.485066661720393</v>
      </c>
      <c r="J41" s="128">
        <v>4.8310920416267935</v>
      </c>
      <c r="K41" s="128">
        <v>6.316312277885891</v>
      </c>
      <c r="L41" s="128">
        <v>8.307074942740163</v>
      </c>
      <c r="M41" s="128">
        <v>8.918212163734252</v>
      </c>
      <c r="N41" s="129">
        <v>9.986515497274107</v>
      </c>
      <c r="O41" s="127">
        <v>1.1728032560774742</v>
      </c>
      <c r="P41" s="128">
        <v>3.949589465311004</v>
      </c>
      <c r="Q41" s="128">
        <v>5.163809800641309</v>
      </c>
      <c r="R41" s="128">
        <v>6.791329040865772</v>
      </c>
      <c r="S41" s="128">
        <v>7.290955441915443</v>
      </c>
      <c r="T41" s="129">
        <v>8.164331389951581</v>
      </c>
      <c r="U41" s="145">
        <v>180</v>
      </c>
      <c r="V41" s="168">
        <v>140003.49034808058</v>
      </c>
      <c r="W41" s="168">
        <v>148647.79034808057</v>
      </c>
      <c r="X41" s="168">
        <v>150231.96034808055</v>
      </c>
      <c r="Y41" s="168">
        <v>152498.77034808058</v>
      </c>
      <c r="Z41" s="168">
        <v>157752.13034808057</v>
      </c>
      <c r="AA41" s="168">
        <v>180609.44034808056</v>
      </c>
      <c r="AB41" s="56">
        <v>3350</v>
      </c>
      <c r="AC41" s="56">
        <v>5680</v>
      </c>
      <c r="AD41" s="56">
        <v>6107</v>
      </c>
      <c r="AE41" s="56">
        <v>6718</v>
      </c>
      <c r="AF41" s="56">
        <v>8134</v>
      </c>
      <c r="AG41" s="56">
        <v>14295</v>
      </c>
      <c r="AH41" s="56">
        <v>3.5</v>
      </c>
      <c r="AI41" s="56">
        <v>138949.27890129536</v>
      </c>
    </row>
    <row r="42" spans="1:35" ht="12.75">
      <c r="A42" s="107" t="s">
        <v>48</v>
      </c>
      <c r="B42" s="133" t="s">
        <v>263</v>
      </c>
      <c r="C42" s="130">
        <v>1.8783533656416365</v>
      </c>
      <c r="D42" s="131">
        <v>5.760267703349282</v>
      </c>
      <c r="E42" s="131">
        <v>7.520007319770014</v>
      </c>
      <c r="F42" s="131">
        <v>9.880179856327208</v>
      </c>
      <c r="G42" s="131">
        <v>10.604276089732526</v>
      </c>
      <c r="H42" s="132">
        <v>11.872524817263162</v>
      </c>
      <c r="I42" s="130">
        <v>1.5364930530948586</v>
      </c>
      <c r="J42" s="131">
        <v>4.861665941626794</v>
      </c>
      <c r="K42" s="131">
        <v>6.346886177885891</v>
      </c>
      <c r="L42" s="131">
        <v>8.338871798740163</v>
      </c>
      <c r="M42" s="131">
        <v>8.950009019734251</v>
      </c>
      <c r="N42" s="132">
        <v>10.02041094577011</v>
      </c>
      <c r="O42" s="130">
        <v>1.2134162742044972</v>
      </c>
      <c r="P42" s="131">
        <v>3.974584715311004</v>
      </c>
      <c r="Q42" s="131">
        <v>5.188805050641309</v>
      </c>
      <c r="R42" s="131">
        <v>6.817324100865773</v>
      </c>
      <c r="S42" s="131">
        <v>7.316950501915442</v>
      </c>
      <c r="T42" s="132">
        <v>8.192042123911582</v>
      </c>
      <c r="U42" s="146">
        <v>180</v>
      </c>
      <c r="V42" s="168">
        <v>142685.62953128002</v>
      </c>
      <c r="W42" s="168">
        <v>151576.90953128002</v>
      </c>
      <c r="X42" s="168">
        <v>153206.34153128002</v>
      </c>
      <c r="Y42" s="168">
        <v>155537.91753128002</v>
      </c>
      <c r="Z42" s="168">
        <v>160941.37353128003</v>
      </c>
      <c r="AA42" s="168">
        <v>184451.74953128005</v>
      </c>
      <c r="AB42" s="56">
        <v>3350</v>
      </c>
      <c r="AC42" s="56">
        <v>5680</v>
      </c>
      <c r="AD42" s="56">
        <v>6107</v>
      </c>
      <c r="AE42" s="56">
        <v>6718</v>
      </c>
      <c r="AF42" s="56">
        <v>8134</v>
      </c>
      <c r="AG42" s="56">
        <v>14295</v>
      </c>
      <c r="AH42" s="56">
        <v>3.6</v>
      </c>
      <c r="AI42" s="56">
        <v>141700.27888575656</v>
      </c>
    </row>
    <row r="43" spans="1:35" ht="12.75">
      <c r="A43" s="106" t="s">
        <v>49</v>
      </c>
      <c r="B43" s="126" t="s">
        <v>264</v>
      </c>
      <c r="C43" s="127">
        <v>1.941221814754675</v>
      </c>
      <c r="D43" s="128">
        <v>5.796492703349282</v>
      </c>
      <c r="E43" s="128">
        <v>7.556232319770014</v>
      </c>
      <c r="F43" s="128">
        <v>9.91785385632721</v>
      </c>
      <c r="G43" s="128">
        <v>10.641950089732525</v>
      </c>
      <c r="H43" s="129">
        <v>11.912685301263163</v>
      </c>
      <c r="I43" s="127">
        <v>1.587919444469324</v>
      </c>
      <c r="J43" s="128">
        <v>4.892239841626793</v>
      </c>
      <c r="K43" s="128">
        <v>6.377460077885892</v>
      </c>
      <c r="L43" s="128">
        <v>8.370668654740165</v>
      </c>
      <c r="M43" s="128">
        <v>8.981805875734251</v>
      </c>
      <c r="N43" s="129">
        <v>10.05430639426611</v>
      </c>
      <c r="O43" s="127">
        <v>1.25402929233152</v>
      </c>
      <c r="P43" s="128">
        <v>3.9995799653110042</v>
      </c>
      <c r="Q43" s="128">
        <v>5.213800300641309</v>
      </c>
      <c r="R43" s="128">
        <v>6.843319160865774</v>
      </c>
      <c r="S43" s="128">
        <v>7.342945561915442</v>
      </c>
      <c r="T43" s="129">
        <v>8.219752857871581</v>
      </c>
      <c r="U43" s="145">
        <v>180</v>
      </c>
      <c r="V43" s="168">
        <v>143895.67981192682</v>
      </c>
      <c r="W43" s="168">
        <v>153033.93981192683</v>
      </c>
      <c r="X43" s="168">
        <v>154708.63381192682</v>
      </c>
      <c r="Y43" s="168">
        <v>157104.97581192682</v>
      </c>
      <c r="Z43" s="168">
        <v>162658.52781192682</v>
      </c>
      <c r="AA43" s="168">
        <v>186821.96981192683</v>
      </c>
      <c r="AB43" s="56">
        <v>3350</v>
      </c>
      <c r="AC43" s="56">
        <v>5680</v>
      </c>
      <c r="AD43" s="56">
        <v>6107</v>
      </c>
      <c r="AE43" s="56">
        <v>6718</v>
      </c>
      <c r="AF43" s="56">
        <v>8134</v>
      </c>
      <c r="AG43" s="56">
        <v>14295</v>
      </c>
      <c r="AH43" s="56">
        <v>3.7</v>
      </c>
      <c r="AI43" s="56">
        <v>143089.74640392786</v>
      </c>
    </row>
    <row r="44" spans="1:35" ht="12.75">
      <c r="A44" s="107" t="s">
        <v>50</v>
      </c>
      <c r="B44" s="133" t="s">
        <v>265</v>
      </c>
      <c r="C44" s="130">
        <v>2.0040902638677136</v>
      </c>
      <c r="D44" s="131">
        <v>5.832717703349282</v>
      </c>
      <c r="E44" s="131">
        <v>7.592457319770014</v>
      </c>
      <c r="F44" s="131">
        <v>9.955527856327208</v>
      </c>
      <c r="G44" s="131">
        <v>10.679624089732526</v>
      </c>
      <c r="H44" s="132">
        <v>11.952845785263161</v>
      </c>
      <c r="I44" s="130">
        <v>1.6393458358437896</v>
      </c>
      <c r="J44" s="131">
        <v>4.922813741626793</v>
      </c>
      <c r="K44" s="131">
        <v>6.408033977885891</v>
      </c>
      <c r="L44" s="131">
        <v>8.402465510740164</v>
      </c>
      <c r="M44" s="131">
        <v>9.013602731734252</v>
      </c>
      <c r="N44" s="132">
        <v>10.088201842762107</v>
      </c>
      <c r="O44" s="130">
        <v>1.294642310458543</v>
      </c>
      <c r="P44" s="131">
        <v>4.024575215311004</v>
      </c>
      <c r="Q44" s="131">
        <v>5.238795550641309</v>
      </c>
      <c r="R44" s="131">
        <v>6.869314220865773</v>
      </c>
      <c r="S44" s="131">
        <v>7.368940621915442</v>
      </c>
      <c r="T44" s="132">
        <v>8.24746359183158</v>
      </c>
      <c r="U44" s="146">
        <v>180</v>
      </c>
      <c r="V44" s="168">
        <v>145105.73009257368</v>
      </c>
      <c r="W44" s="168">
        <v>154490.97009257367</v>
      </c>
      <c r="X44" s="168">
        <v>156210.92609257367</v>
      </c>
      <c r="Y44" s="168">
        <v>158672.03409257368</v>
      </c>
      <c r="Z44" s="168">
        <v>164375.6820925737</v>
      </c>
      <c r="AA44" s="168">
        <v>189192.19009257367</v>
      </c>
      <c r="AB44" s="56">
        <v>3350</v>
      </c>
      <c r="AC44" s="56">
        <v>5680</v>
      </c>
      <c r="AD44" s="56">
        <v>6107</v>
      </c>
      <c r="AE44" s="56">
        <v>6718</v>
      </c>
      <c r="AF44" s="56">
        <v>8134</v>
      </c>
      <c r="AG44" s="56">
        <v>14295</v>
      </c>
      <c r="AH44" s="56">
        <v>3.8</v>
      </c>
      <c r="AI44" s="56">
        <v>144479.2139220992</v>
      </c>
    </row>
    <row r="45" spans="1:35" ht="12.75">
      <c r="A45" s="106" t="s">
        <v>51</v>
      </c>
      <c r="B45" s="126" t="s">
        <v>266</v>
      </c>
      <c r="C45" s="127">
        <v>2.063260568915279</v>
      </c>
      <c r="D45" s="128">
        <v>6.497888397129186</v>
      </c>
      <c r="E45" s="128">
        <v>8.492259962406015</v>
      </c>
      <c r="F45" s="128">
        <v>11.165905570504169</v>
      </c>
      <c r="G45" s="128">
        <v>11.986547968363528</v>
      </c>
      <c r="H45" s="129">
        <v>13.421808840631583</v>
      </c>
      <c r="I45" s="127">
        <v>1.6877471453726982</v>
      </c>
      <c r="J45" s="128">
        <v>5.484217807177033</v>
      </c>
      <c r="K45" s="128">
        <v>7.167467408270676</v>
      </c>
      <c r="L45" s="128">
        <v>9.424024301505519</v>
      </c>
      <c r="M45" s="128">
        <v>10.116646485298817</v>
      </c>
      <c r="N45" s="129">
        <v>11.328006661493056</v>
      </c>
      <c r="O45" s="127">
        <v>1.3328663275192703</v>
      </c>
      <c r="P45" s="128">
        <v>4.483542994019138</v>
      </c>
      <c r="Q45" s="128">
        <v>5.85965937406015</v>
      </c>
      <c r="R45" s="128">
        <v>7.704474843647876</v>
      </c>
      <c r="S45" s="128">
        <v>8.270718098170834</v>
      </c>
      <c r="T45" s="129">
        <v>9.261048100035792</v>
      </c>
      <c r="U45" s="145">
        <v>198</v>
      </c>
      <c r="V45" s="168">
        <v>148565.3441161276</v>
      </c>
      <c r="W45" s="168">
        <v>158197.5641161276</v>
      </c>
      <c r="X45" s="168">
        <v>159962.7821161276</v>
      </c>
      <c r="Y45" s="168">
        <v>162488.65611612762</v>
      </c>
      <c r="Z45" s="168">
        <v>168342.4001161276</v>
      </c>
      <c r="AA45" s="168">
        <v>193811.97411612762</v>
      </c>
      <c r="AB45" s="56">
        <v>3350</v>
      </c>
      <c r="AC45" s="56">
        <v>5680</v>
      </c>
      <c r="AD45" s="56">
        <v>6107</v>
      </c>
      <c r="AE45" s="56">
        <v>6718</v>
      </c>
      <c r="AF45" s="56">
        <v>8134</v>
      </c>
      <c r="AG45" s="56">
        <v>14295</v>
      </c>
      <c r="AH45" s="56">
        <v>3.9</v>
      </c>
      <c r="AI45" s="56">
        <v>147949.29903452424</v>
      </c>
    </row>
    <row r="46" spans="1:35" ht="12.75">
      <c r="A46" s="107" t="s">
        <v>52</v>
      </c>
      <c r="B46" s="133" t="s">
        <v>267</v>
      </c>
      <c r="C46" s="130">
        <v>2.122430873962845</v>
      </c>
      <c r="D46" s="131">
        <v>7.16305909090909</v>
      </c>
      <c r="E46" s="131">
        <v>9.392062605042018</v>
      </c>
      <c r="F46" s="131">
        <v>12.376283284681131</v>
      </c>
      <c r="G46" s="131">
        <v>13.293471846994532</v>
      </c>
      <c r="H46" s="132">
        <v>14.890771896000002</v>
      </c>
      <c r="I46" s="130">
        <v>1.7361484549016069</v>
      </c>
      <c r="J46" s="131">
        <v>6.0456218727272715</v>
      </c>
      <c r="K46" s="131">
        <v>7.926900838655462</v>
      </c>
      <c r="L46" s="131">
        <v>10.445583092270875</v>
      </c>
      <c r="M46" s="131">
        <v>11.219690238863384</v>
      </c>
      <c r="N46" s="132">
        <v>12.567811480224002</v>
      </c>
      <c r="O46" s="130">
        <v>1.3710903445799978</v>
      </c>
      <c r="P46" s="131">
        <v>4.942510772727272</v>
      </c>
      <c r="Q46" s="131">
        <v>6.480523197478991</v>
      </c>
      <c r="R46" s="131">
        <v>8.53963546642998</v>
      </c>
      <c r="S46" s="131">
        <v>9.172495574426225</v>
      </c>
      <c r="T46" s="132">
        <v>10.274632608240001</v>
      </c>
      <c r="U46" s="146">
        <v>216</v>
      </c>
      <c r="V46" s="168">
        <v>152024.95813968158</v>
      </c>
      <c r="W46" s="168">
        <v>161904.1581396816</v>
      </c>
      <c r="X46" s="168">
        <v>163714.6381396816</v>
      </c>
      <c r="Y46" s="168">
        <v>166305.27813968158</v>
      </c>
      <c r="Z46" s="168">
        <v>172309.11813968158</v>
      </c>
      <c r="AA46" s="168">
        <v>198431.7581396816</v>
      </c>
      <c r="AB46" s="56">
        <v>3350</v>
      </c>
      <c r="AC46" s="56">
        <v>5680</v>
      </c>
      <c r="AD46" s="56">
        <v>6107</v>
      </c>
      <c r="AE46" s="56">
        <v>6718</v>
      </c>
      <c r="AF46" s="56">
        <v>8134</v>
      </c>
      <c r="AG46" s="56">
        <v>14295</v>
      </c>
      <c r="AH46" s="56">
        <v>4</v>
      </c>
      <c r="AI46" s="56">
        <v>151419.3841469493</v>
      </c>
    </row>
    <row r="47" spans="1:35" ht="12.75">
      <c r="A47" s="106" t="s">
        <v>53</v>
      </c>
      <c r="B47" s="126" t="s">
        <v>268</v>
      </c>
      <c r="C47" s="127">
        <v>2.185299323075883</v>
      </c>
      <c r="D47" s="128">
        <v>7.19928409090909</v>
      </c>
      <c r="E47" s="128">
        <v>9.428287605042017</v>
      </c>
      <c r="F47" s="128">
        <v>12.413957284681132</v>
      </c>
      <c r="G47" s="128">
        <v>13.33114584699453</v>
      </c>
      <c r="H47" s="129">
        <v>14.930932380000002</v>
      </c>
      <c r="I47" s="127">
        <v>1.787574846276072</v>
      </c>
      <c r="J47" s="128">
        <v>6.076195772727272</v>
      </c>
      <c r="K47" s="128">
        <v>7.9574747386554625</v>
      </c>
      <c r="L47" s="128">
        <v>10.477379948270874</v>
      </c>
      <c r="M47" s="128">
        <v>11.251487094863384</v>
      </c>
      <c r="N47" s="129">
        <v>12.60170692872</v>
      </c>
      <c r="O47" s="127">
        <v>1.4117033627070206</v>
      </c>
      <c r="P47" s="128">
        <v>4.967506022727272</v>
      </c>
      <c r="Q47" s="128">
        <v>6.505518447478991</v>
      </c>
      <c r="R47" s="128">
        <v>8.565630526429981</v>
      </c>
      <c r="S47" s="128">
        <v>9.198490634426225</v>
      </c>
      <c r="T47" s="129">
        <v>10.3023433422</v>
      </c>
      <c r="U47" s="145">
        <v>216</v>
      </c>
      <c r="V47" s="168">
        <v>154938.3665292035</v>
      </c>
      <c r="W47" s="168">
        <v>165064.54652920348</v>
      </c>
      <c r="X47" s="168">
        <v>166920.2885292035</v>
      </c>
      <c r="Y47" s="168">
        <v>169575.69452920347</v>
      </c>
      <c r="Z47" s="168">
        <v>175729.63052920348</v>
      </c>
      <c r="AA47" s="168">
        <v>202505.3365292035</v>
      </c>
      <c r="AB47" s="56">
        <v>3350</v>
      </c>
      <c r="AC47" s="56">
        <v>5680</v>
      </c>
      <c r="AD47" s="56">
        <v>6107</v>
      </c>
      <c r="AE47" s="56">
        <v>6718</v>
      </c>
      <c r="AF47" s="56">
        <v>8134</v>
      </c>
      <c r="AG47" s="56">
        <v>14295</v>
      </c>
      <c r="AH47" s="56">
        <v>4.1</v>
      </c>
      <c r="AI47" s="56">
        <v>154384.28461820522</v>
      </c>
    </row>
    <row r="48" spans="1:35" ht="12.75">
      <c r="A48" s="107" t="s">
        <v>54</v>
      </c>
      <c r="B48" s="133" t="s">
        <v>269</v>
      </c>
      <c r="C48" s="130">
        <v>2.2481677721889217</v>
      </c>
      <c r="D48" s="131">
        <v>7.23550909090909</v>
      </c>
      <c r="E48" s="131">
        <v>9.464512605042017</v>
      </c>
      <c r="F48" s="131">
        <v>12.451631284681131</v>
      </c>
      <c r="G48" s="131">
        <v>13.368819846994532</v>
      </c>
      <c r="H48" s="132">
        <v>14.971092864000003</v>
      </c>
      <c r="I48" s="130">
        <v>1.8390012376505378</v>
      </c>
      <c r="J48" s="131">
        <v>6.106769672727271</v>
      </c>
      <c r="K48" s="131">
        <v>7.988048638655463</v>
      </c>
      <c r="L48" s="131">
        <v>10.509176804270874</v>
      </c>
      <c r="M48" s="131">
        <v>11.283283950863384</v>
      </c>
      <c r="N48" s="132">
        <v>12.635602377216001</v>
      </c>
      <c r="O48" s="130">
        <v>1.4523163808340436</v>
      </c>
      <c r="P48" s="131">
        <v>4.992501272727272</v>
      </c>
      <c r="Q48" s="131">
        <v>6.530513697478992</v>
      </c>
      <c r="R48" s="131">
        <v>8.591625586429979</v>
      </c>
      <c r="S48" s="131">
        <v>9.224485694426226</v>
      </c>
      <c r="T48" s="132">
        <v>10.330054076160001</v>
      </c>
      <c r="U48" s="146">
        <v>216</v>
      </c>
      <c r="V48" s="168">
        <v>157851.7749187254</v>
      </c>
      <c r="W48" s="168">
        <v>168224.9349187254</v>
      </c>
      <c r="X48" s="168">
        <v>170125.93891872538</v>
      </c>
      <c r="Y48" s="168">
        <v>172846.1109187254</v>
      </c>
      <c r="Z48" s="168">
        <v>179150.14291872538</v>
      </c>
      <c r="AA48" s="168">
        <v>206578.91491872538</v>
      </c>
      <c r="AB48" s="56">
        <v>3350</v>
      </c>
      <c r="AC48" s="56">
        <v>5680</v>
      </c>
      <c r="AD48" s="56">
        <v>6107</v>
      </c>
      <c r="AE48" s="56">
        <v>6718</v>
      </c>
      <c r="AF48" s="56">
        <v>8134</v>
      </c>
      <c r="AG48" s="56">
        <v>14295</v>
      </c>
      <c r="AH48" s="56">
        <v>4.2</v>
      </c>
      <c r="AI48" s="56">
        <v>157349.18508946113</v>
      </c>
    </row>
    <row r="49" spans="1:35" ht="12.75">
      <c r="A49" s="106" t="s">
        <v>55</v>
      </c>
      <c r="B49" s="126" t="s">
        <v>270</v>
      </c>
      <c r="C49" s="127">
        <v>2.3110362213019604</v>
      </c>
      <c r="D49" s="128">
        <v>7.27015909090909</v>
      </c>
      <c r="E49" s="128">
        <v>9.499162605042017</v>
      </c>
      <c r="F49" s="128">
        <v>12.48766728468113</v>
      </c>
      <c r="G49" s="128">
        <v>13.404855846994533</v>
      </c>
      <c r="H49" s="129">
        <v>15.009507240000003</v>
      </c>
      <c r="I49" s="127">
        <v>1.8904276290250035</v>
      </c>
      <c r="J49" s="128">
        <v>6.136014272727271</v>
      </c>
      <c r="K49" s="128">
        <v>8.017293238655462</v>
      </c>
      <c r="L49" s="128">
        <v>10.539591188270874</v>
      </c>
      <c r="M49" s="128">
        <v>11.313698334863385</v>
      </c>
      <c r="N49" s="129">
        <v>12.668024110560003</v>
      </c>
      <c r="O49" s="127">
        <v>1.4929293989610664</v>
      </c>
      <c r="P49" s="128">
        <v>5.016409772727272</v>
      </c>
      <c r="Q49" s="128">
        <v>6.554422197478991</v>
      </c>
      <c r="R49" s="128">
        <v>8.61649042642998</v>
      </c>
      <c r="S49" s="128">
        <v>9.249350534426227</v>
      </c>
      <c r="T49" s="129">
        <v>10.356559995600001</v>
      </c>
      <c r="U49" s="145">
        <v>216</v>
      </c>
      <c r="V49" s="168">
        <v>159851.89725116407</v>
      </c>
      <c r="W49" s="168">
        <v>170472.0372511641</v>
      </c>
      <c r="X49" s="168">
        <v>172418.3032511641</v>
      </c>
      <c r="Y49" s="168">
        <v>175203.2412511641</v>
      </c>
      <c r="Z49" s="168">
        <v>181657.36925116408</v>
      </c>
      <c r="AA49" s="168">
        <v>209739.2072511641</v>
      </c>
      <c r="AB49" s="56">
        <v>3350</v>
      </c>
      <c r="AC49" s="56">
        <v>5680</v>
      </c>
      <c r="AD49" s="56">
        <v>6107</v>
      </c>
      <c r="AE49" s="56">
        <v>6718</v>
      </c>
      <c r="AF49" s="56">
        <v>8134</v>
      </c>
      <c r="AG49" s="56">
        <v>14295</v>
      </c>
      <c r="AH49" s="56">
        <v>4.3</v>
      </c>
      <c r="AI49" s="56">
        <v>159469.38887455058</v>
      </c>
    </row>
    <row r="50" spans="1:35" ht="12.75">
      <c r="A50" s="107" t="s">
        <v>56</v>
      </c>
      <c r="B50" s="133" t="s">
        <v>271</v>
      </c>
      <c r="C50" s="130">
        <v>2.373904670414999</v>
      </c>
      <c r="D50" s="131">
        <v>7.30480909090909</v>
      </c>
      <c r="E50" s="131">
        <v>9.533812605042016</v>
      </c>
      <c r="F50" s="131">
        <v>12.523703284681131</v>
      </c>
      <c r="G50" s="131">
        <v>13.440891846994532</v>
      </c>
      <c r="H50" s="132">
        <v>15.047921616000004</v>
      </c>
      <c r="I50" s="130">
        <v>1.9418540203994692</v>
      </c>
      <c r="J50" s="131">
        <v>6.1652588727272715</v>
      </c>
      <c r="K50" s="131">
        <v>8.04653783865546</v>
      </c>
      <c r="L50" s="131">
        <v>10.570005572270874</v>
      </c>
      <c r="M50" s="131">
        <v>11.344112718863384</v>
      </c>
      <c r="N50" s="132">
        <v>12.700445843904003</v>
      </c>
      <c r="O50" s="130">
        <v>1.5335424170880894</v>
      </c>
      <c r="P50" s="131">
        <v>5.040318272727271</v>
      </c>
      <c r="Q50" s="131">
        <v>6.57833069747899</v>
      </c>
      <c r="R50" s="131">
        <v>8.64135526642998</v>
      </c>
      <c r="S50" s="131">
        <v>9.274215374426227</v>
      </c>
      <c r="T50" s="132">
        <v>10.383065915040001</v>
      </c>
      <c r="U50" s="146">
        <v>216</v>
      </c>
      <c r="V50" s="168">
        <v>161852.01958360279</v>
      </c>
      <c r="W50" s="168">
        <v>172719.13958360278</v>
      </c>
      <c r="X50" s="168">
        <v>174710.6675836028</v>
      </c>
      <c r="Y50" s="168">
        <v>177560.3715836028</v>
      </c>
      <c r="Z50" s="168">
        <v>184164.5955836028</v>
      </c>
      <c r="AA50" s="168">
        <v>212899.4995836028</v>
      </c>
      <c r="AB50" s="56">
        <v>3350</v>
      </c>
      <c r="AC50" s="56">
        <v>5680</v>
      </c>
      <c r="AD50" s="56">
        <v>6107</v>
      </c>
      <c r="AE50" s="56">
        <v>6718</v>
      </c>
      <c r="AF50" s="56">
        <v>8134</v>
      </c>
      <c r="AG50" s="56">
        <v>14295</v>
      </c>
      <c r="AH50" s="56">
        <v>4.4</v>
      </c>
      <c r="AI50" s="56">
        <v>161589.59265964</v>
      </c>
    </row>
    <row r="51" spans="1:35" ht="12.75">
      <c r="A51" s="106" t="s">
        <v>57</v>
      </c>
      <c r="B51" s="126" t="s">
        <v>272</v>
      </c>
      <c r="C51" s="127">
        <v>2.433074975462565</v>
      </c>
      <c r="D51" s="128">
        <v>7.565994976076553</v>
      </c>
      <c r="E51" s="128">
        <v>9.882985471030516</v>
      </c>
      <c r="F51" s="128">
        <v>12.989811677497492</v>
      </c>
      <c r="G51" s="128">
        <v>13.94320505148116</v>
      </c>
      <c r="H51" s="129">
        <v>15.611805817263162</v>
      </c>
      <c r="I51" s="127">
        <v>1.990255329928378</v>
      </c>
      <c r="J51" s="128">
        <v>6.3856997598086105</v>
      </c>
      <c r="K51" s="128">
        <v>8.341239737549754</v>
      </c>
      <c r="L51" s="128">
        <v>10.963401055807884</v>
      </c>
      <c r="M51" s="128">
        <v>11.768065063450099</v>
      </c>
      <c r="N51" s="129">
        <v>13.176364109770109</v>
      </c>
      <c r="O51" s="127">
        <v>1.571766434148817</v>
      </c>
      <c r="P51" s="128">
        <v>5.220536533492821</v>
      </c>
      <c r="Q51" s="128">
        <v>6.819259975011056</v>
      </c>
      <c r="R51" s="128">
        <v>8.96297005747327</v>
      </c>
      <c r="S51" s="128">
        <v>9.620811485522</v>
      </c>
      <c r="T51" s="129">
        <v>10.77214601391158</v>
      </c>
      <c r="U51" s="145">
        <v>234</v>
      </c>
      <c r="V51" s="168">
        <v>166822.69525751166</v>
      </c>
      <c r="W51" s="168">
        <v>177936.79525751167</v>
      </c>
      <c r="X51" s="168">
        <v>179973.58525751167</v>
      </c>
      <c r="Y51" s="168">
        <v>182888.05525751167</v>
      </c>
      <c r="Z51" s="168">
        <v>189642.37525751168</v>
      </c>
      <c r="AA51" s="168">
        <v>219030.34525751168</v>
      </c>
      <c r="AB51" s="56">
        <v>3350</v>
      </c>
      <c r="AC51" s="56">
        <v>5680</v>
      </c>
      <c r="AD51" s="56">
        <v>6107</v>
      </c>
      <c r="AE51" s="56">
        <v>6718</v>
      </c>
      <c r="AF51" s="56">
        <v>8134</v>
      </c>
      <c r="AG51" s="56">
        <v>14295</v>
      </c>
      <c r="AH51" s="56">
        <v>4.5</v>
      </c>
      <c r="AI51" s="56">
        <v>166457.25606503114</v>
      </c>
    </row>
    <row r="52" spans="1:35" ht="12.75">
      <c r="A52" s="107" t="s">
        <v>58</v>
      </c>
      <c r="B52" s="133" t="s">
        <v>273</v>
      </c>
      <c r="C52" s="130">
        <v>2.4922452805101307</v>
      </c>
      <c r="D52" s="131">
        <v>7.827180861244017</v>
      </c>
      <c r="E52" s="131">
        <v>10.232158337019017</v>
      </c>
      <c r="F52" s="131">
        <v>13.455920070313852</v>
      </c>
      <c r="G52" s="131">
        <v>14.445518255967787</v>
      </c>
      <c r="H52" s="132">
        <v>16.17569001852632</v>
      </c>
      <c r="I52" s="130">
        <v>2.0386566394572867</v>
      </c>
      <c r="J52" s="131">
        <v>6.60614064688995</v>
      </c>
      <c r="K52" s="131">
        <v>8.63594163644405</v>
      </c>
      <c r="L52" s="131">
        <v>11.35679653934489</v>
      </c>
      <c r="M52" s="131">
        <v>12.192017408036811</v>
      </c>
      <c r="N52" s="132">
        <v>13.652282375636215</v>
      </c>
      <c r="O52" s="130">
        <v>1.6099904512095444</v>
      </c>
      <c r="P52" s="131">
        <v>5.400754794258371</v>
      </c>
      <c r="Q52" s="131">
        <v>7.060189252543121</v>
      </c>
      <c r="R52" s="131">
        <v>9.284584848516557</v>
      </c>
      <c r="S52" s="131">
        <v>9.967407596617772</v>
      </c>
      <c r="T52" s="132">
        <v>11.161226112783162</v>
      </c>
      <c r="U52" s="146">
        <v>252</v>
      </c>
      <c r="V52" s="168">
        <v>170546.09861142034</v>
      </c>
      <c r="W52" s="168">
        <v>181907.17861142036</v>
      </c>
      <c r="X52" s="168">
        <v>183989.23061142032</v>
      </c>
      <c r="Y52" s="168">
        <v>186968.46661142033</v>
      </c>
      <c r="Z52" s="168">
        <v>193872.88261142035</v>
      </c>
      <c r="AA52" s="168">
        <v>223913.91861142035</v>
      </c>
      <c r="AB52" s="56">
        <v>3350</v>
      </c>
      <c r="AC52" s="56">
        <v>5680</v>
      </c>
      <c r="AD52" s="56">
        <v>6107</v>
      </c>
      <c r="AE52" s="56">
        <v>6718</v>
      </c>
      <c r="AF52" s="56">
        <v>8134</v>
      </c>
      <c r="AG52" s="56">
        <v>14295</v>
      </c>
      <c r="AH52" s="56">
        <v>4.6</v>
      </c>
      <c r="AI52" s="56">
        <v>170171.31947042205</v>
      </c>
    </row>
    <row r="53" spans="1:35" ht="12.75">
      <c r="A53" s="106" t="s">
        <v>59</v>
      </c>
      <c r="B53" s="126" t="s">
        <v>274</v>
      </c>
      <c r="C53" s="127">
        <v>2.5551137296231694</v>
      </c>
      <c r="D53" s="128">
        <v>8.3121466507177</v>
      </c>
      <c r="E53" s="128">
        <v>10.87843359133127</v>
      </c>
      <c r="F53" s="128">
        <v>14.316822123810514</v>
      </c>
      <c r="G53" s="128">
        <v>15.372795797526603</v>
      </c>
      <c r="H53" s="129">
        <v>17.21626814084211</v>
      </c>
      <c r="I53" s="127">
        <v>2.0900830308317526</v>
      </c>
      <c r="J53" s="128">
        <v>7.015451773205739</v>
      </c>
      <c r="K53" s="128">
        <v>9.181397951083591</v>
      </c>
      <c r="L53" s="128">
        <v>12.083397872496073</v>
      </c>
      <c r="M53" s="128">
        <v>12.974639653112453</v>
      </c>
      <c r="N53" s="129">
        <v>14.530530310870741</v>
      </c>
      <c r="O53" s="127">
        <v>1.6506034693365674</v>
      </c>
      <c r="P53" s="128">
        <v>5.735381188995213</v>
      </c>
      <c r="Q53" s="128">
        <v>7.506119178018575</v>
      </c>
      <c r="R53" s="128">
        <v>9.878607265429254</v>
      </c>
      <c r="S53" s="128">
        <v>10.607229100293356</v>
      </c>
      <c r="T53" s="129">
        <v>11.879225017181055</v>
      </c>
      <c r="U53" s="145">
        <v>266</v>
      </c>
      <c r="V53" s="168">
        <v>175297.949151019</v>
      </c>
      <c r="W53" s="168">
        <v>186906.009151019</v>
      </c>
      <c r="X53" s="168">
        <v>189033.323151019</v>
      </c>
      <c r="Y53" s="168">
        <v>192077.325151019</v>
      </c>
      <c r="Z53" s="168">
        <v>199131.83715101902</v>
      </c>
      <c r="AA53" s="168">
        <v>229825.939151019</v>
      </c>
      <c r="AB53" s="56">
        <v>3350</v>
      </c>
      <c r="AC53" s="56">
        <v>5680</v>
      </c>
      <c r="AD53" s="56">
        <v>6107</v>
      </c>
      <c r="AE53" s="56">
        <v>6718</v>
      </c>
      <c r="AF53" s="56">
        <v>8134</v>
      </c>
      <c r="AG53" s="56">
        <v>14295</v>
      </c>
      <c r="AH53" s="56">
        <v>4.7</v>
      </c>
      <c r="AI53" s="56">
        <v>174836.5918895847</v>
      </c>
    </row>
    <row r="54" spans="1:35" ht="12.75">
      <c r="A54" s="107" t="s">
        <v>60</v>
      </c>
      <c r="B54" s="133" t="s">
        <v>275</v>
      </c>
      <c r="C54" s="130">
        <v>2.617982178736208</v>
      </c>
      <c r="D54" s="131">
        <v>8.797112440191386</v>
      </c>
      <c r="E54" s="131">
        <v>11.524708845643522</v>
      </c>
      <c r="F54" s="131">
        <v>15.177724177307176</v>
      </c>
      <c r="G54" s="131">
        <v>16.30007333908542</v>
      </c>
      <c r="H54" s="132">
        <v>18.2568462631579</v>
      </c>
      <c r="I54" s="130">
        <v>2.141509422206218</v>
      </c>
      <c r="J54" s="131">
        <v>7.42476289952153</v>
      </c>
      <c r="K54" s="131">
        <v>9.726854265723132</v>
      </c>
      <c r="L54" s="131">
        <v>12.809999205647257</v>
      </c>
      <c r="M54" s="131">
        <v>13.757261898188093</v>
      </c>
      <c r="N54" s="132">
        <v>15.408778246105268</v>
      </c>
      <c r="O54" s="130">
        <v>1.6912164874635904</v>
      </c>
      <c r="P54" s="131">
        <v>6.070007583732056</v>
      </c>
      <c r="Q54" s="131">
        <v>7.952049103494029</v>
      </c>
      <c r="R54" s="131">
        <v>10.472629682341951</v>
      </c>
      <c r="S54" s="131">
        <v>11.247050603968939</v>
      </c>
      <c r="T54" s="132">
        <v>12.59722392157895</v>
      </c>
      <c r="U54" s="146">
        <v>280</v>
      </c>
      <c r="V54" s="168">
        <v>180049.79969061763</v>
      </c>
      <c r="W54" s="168">
        <v>191904.83969061763</v>
      </c>
      <c r="X54" s="168">
        <v>194077.41569061764</v>
      </c>
      <c r="Y54" s="168">
        <v>197186.18369061762</v>
      </c>
      <c r="Z54" s="168">
        <v>204390.79169061763</v>
      </c>
      <c r="AA54" s="168">
        <v>235737.95969061763</v>
      </c>
      <c r="AB54" s="56">
        <v>3350</v>
      </c>
      <c r="AC54" s="56">
        <v>5680</v>
      </c>
      <c r="AD54" s="56">
        <v>6107</v>
      </c>
      <c r="AE54" s="56">
        <v>6718</v>
      </c>
      <c r="AF54" s="56">
        <v>8134</v>
      </c>
      <c r="AG54" s="56">
        <v>14295</v>
      </c>
      <c r="AH54" s="56">
        <v>4.8</v>
      </c>
      <c r="AI54" s="56">
        <v>179501.86430874735</v>
      </c>
    </row>
    <row r="55" spans="1:35" ht="12.75">
      <c r="A55" s="106" t="s">
        <v>61</v>
      </c>
      <c r="B55" s="126" t="s">
        <v>276</v>
      </c>
      <c r="C55" s="127">
        <v>2.6808506278492463</v>
      </c>
      <c r="D55" s="128">
        <v>8.833337440191386</v>
      </c>
      <c r="E55" s="128">
        <v>11.560933845643522</v>
      </c>
      <c r="F55" s="128">
        <v>15.215398177307176</v>
      </c>
      <c r="G55" s="128">
        <v>16.337747339085418</v>
      </c>
      <c r="H55" s="129">
        <v>18.2970067471579</v>
      </c>
      <c r="I55" s="127">
        <v>2.1929358135806836</v>
      </c>
      <c r="J55" s="128">
        <v>7.455336799521529</v>
      </c>
      <c r="K55" s="128">
        <v>9.757428165723132</v>
      </c>
      <c r="L55" s="128">
        <v>12.841796061647257</v>
      </c>
      <c r="M55" s="128">
        <v>13.789058754188092</v>
      </c>
      <c r="N55" s="129">
        <v>15.442673694601268</v>
      </c>
      <c r="O55" s="127">
        <v>1.7318295055906132</v>
      </c>
      <c r="P55" s="128">
        <v>6.095002833732056</v>
      </c>
      <c r="Q55" s="128">
        <v>7.97704435349403</v>
      </c>
      <c r="R55" s="128">
        <v>10.498624742341951</v>
      </c>
      <c r="S55" s="128">
        <v>11.273045663968938</v>
      </c>
      <c r="T55" s="129">
        <v>12.62493465553895</v>
      </c>
      <c r="U55" s="145">
        <v>280</v>
      </c>
      <c r="V55" s="168">
        <v>186952.82114807912</v>
      </c>
      <c r="W55" s="168">
        <v>199054.84114807914</v>
      </c>
      <c r="X55" s="168">
        <v>201272.6791480791</v>
      </c>
      <c r="Y55" s="168">
        <v>204446.21314807914</v>
      </c>
      <c r="Z55" s="168">
        <v>211800.91714807914</v>
      </c>
      <c r="AA55" s="168">
        <v>243801.15114807914</v>
      </c>
      <c r="AB55" s="56">
        <v>3350</v>
      </c>
      <c r="AC55" s="56">
        <v>5680</v>
      </c>
      <c r="AD55" s="56">
        <v>6107</v>
      </c>
      <c r="AE55" s="56">
        <v>6718</v>
      </c>
      <c r="AF55" s="56">
        <v>8134</v>
      </c>
      <c r="AG55" s="56">
        <v>14295</v>
      </c>
      <c r="AH55" s="56">
        <v>4.9</v>
      </c>
      <c r="AI55" s="56">
        <v>186156.75096936655</v>
      </c>
    </row>
    <row r="56" spans="1:35" ht="12.75">
      <c r="A56" s="107" t="s">
        <v>62</v>
      </c>
      <c r="B56" s="133" t="s">
        <v>277</v>
      </c>
      <c r="C56" s="130">
        <v>2.7437190769622846</v>
      </c>
      <c r="D56" s="131">
        <v>8.869562440191386</v>
      </c>
      <c r="E56" s="131">
        <v>11.597158845643522</v>
      </c>
      <c r="F56" s="131">
        <v>15.253072177307176</v>
      </c>
      <c r="G56" s="131">
        <v>16.37542133908542</v>
      </c>
      <c r="H56" s="132">
        <v>18.337167231157903</v>
      </c>
      <c r="I56" s="130">
        <v>2.2443622049551486</v>
      </c>
      <c r="J56" s="131">
        <v>7.485910699521529</v>
      </c>
      <c r="K56" s="131">
        <v>9.788002065723132</v>
      </c>
      <c r="L56" s="131">
        <v>12.873592917647256</v>
      </c>
      <c r="M56" s="131">
        <v>13.820855610188094</v>
      </c>
      <c r="N56" s="132">
        <v>15.476569143097269</v>
      </c>
      <c r="O56" s="130">
        <v>1.7724425237176358</v>
      </c>
      <c r="P56" s="131">
        <v>6.119998083732056</v>
      </c>
      <c r="Q56" s="131">
        <v>8.00203960349403</v>
      </c>
      <c r="R56" s="131">
        <v>10.52461980234195</v>
      </c>
      <c r="S56" s="131">
        <v>11.29904072396894</v>
      </c>
      <c r="T56" s="132">
        <v>12.652645389498952</v>
      </c>
      <c r="U56" s="146">
        <v>280</v>
      </c>
      <c r="V56" s="168">
        <v>187619.48100554114</v>
      </c>
      <c r="W56" s="168">
        <v>199968.48100554114</v>
      </c>
      <c r="X56" s="168">
        <v>202231.5810055411</v>
      </c>
      <c r="Y56" s="168">
        <v>205469.88100554113</v>
      </c>
      <c r="Z56" s="168">
        <v>212974.68100554112</v>
      </c>
      <c r="AA56" s="168">
        <v>245627.98100554114</v>
      </c>
      <c r="AB56" s="56">
        <v>3350</v>
      </c>
      <c r="AC56" s="56">
        <v>5680</v>
      </c>
      <c r="AD56" s="56">
        <v>6107</v>
      </c>
      <c r="AE56" s="56">
        <v>6718</v>
      </c>
      <c r="AF56" s="56">
        <v>8134</v>
      </c>
      <c r="AG56" s="56">
        <v>14295</v>
      </c>
      <c r="AH56" s="56">
        <v>5</v>
      </c>
      <c r="AI56" s="56">
        <v>187043.63762998622</v>
      </c>
    </row>
    <row r="57" spans="1:35" ht="12.75">
      <c r="A57" s="106" t="s">
        <v>63</v>
      </c>
      <c r="B57" s="126" t="s">
        <v>278</v>
      </c>
      <c r="C57" s="127">
        <v>2.8028893820098504</v>
      </c>
      <c r="D57" s="128">
        <v>9.084417344497606</v>
      </c>
      <c r="E57" s="128">
        <v>11.885336233967273</v>
      </c>
      <c r="F57" s="128">
        <v>15.638583837987476</v>
      </c>
      <c r="G57" s="128">
        <v>16.791103676157604</v>
      </c>
      <c r="H57" s="129">
        <v>18.80396654021053</v>
      </c>
      <c r="I57" s="127">
        <v>2.2927635144840575</v>
      </c>
      <c r="J57" s="128">
        <v>7.667248238755979</v>
      </c>
      <c r="K57" s="128">
        <v>10.031223781468379</v>
      </c>
      <c r="L57" s="128">
        <v>13.198964759261429</v>
      </c>
      <c r="M57" s="128">
        <v>14.171691502677017</v>
      </c>
      <c r="N57" s="129">
        <v>15.870547759937688</v>
      </c>
      <c r="O57" s="127">
        <v>1.8106665407783633</v>
      </c>
      <c r="P57" s="128">
        <v>6.268247967703347</v>
      </c>
      <c r="Q57" s="128">
        <v>8.200882001437417</v>
      </c>
      <c r="R57" s="128">
        <v>10.790622848211358</v>
      </c>
      <c r="S57" s="128">
        <v>11.585861536548746</v>
      </c>
      <c r="T57" s="129">
        <v>12.974736912745266</v>
      </c>
      <c r="U57" s="145">
        <v>284</v>
      </c>
      <c r="V57" s="168">
        <v>195848.06038741404</v>
      </c>
      <c r="W57" s="168">
        <v>208444.04038741402</v>
      </c>
      <c r="X57" s="168">
        <v>210752.402387414</v>
      </c>
      <c r="Y57" s="168">
        <v>214055.468387414</v>
      </c>
      <c r="Z57" s="168">
        <v>221710.364387414</v>
      </c>
      <c r="AA57" s="168">
        <v>255016.73038741402</v>
      </c>
      <c r="AB57" s="56">
        <v>3350</v>
      </c>
      <c r="AC57" s="56">
        <v>5680</v>
      </c>
      <c r="AD57" s="56">
        <v>6107</v>
      </c>
      <c r="AE57" s="56">
        <v>6718</v>
      </c>
      <c r="AF57" s="56">
        <v>8134</v>
      </c>
      <c r="AG57" s="56">
        <v>14295</v>
      </c>
      <c r="AH57" s="56">
        <v>5.1</v>
      </c>
      <c r="AI57" s="56">
        <v>194924.53051000184</v>
      </c>
    </row>
    <row r="58" spans="1:35" ht="12.75">
      <c r="A58" s="107" t="s">
        <v>64</v>
      </c>
      <c r="B58" s="133" t="s">
        <v>279</v>
      </c>
      <c r="C58" s="130">
        <v>2.862059687057416</v>
      </c>
      <c r="D58" s="131">
        <v>9.299272248803826</v>
      </c>
      <c r="E58" s="131">
        <v>12.173513622291022</v>
      </c>
      <c r="F58" s="131">
        <v>16.024095498667773</v>
      </c>
      <c r="G58" s="131">
        <v>17.20678601322979</v>
      </c>
      <c r="H58" s="132">
        <v>19.27076584926316</v>
      </c>
      <c r="I58" s="130">
        <v>2.3411648240129663</v>
      </c>
      <c r="J58" s="131">
        <v>7.8485857779904284</v>
      </c>
      <c r="K58" s="131">
        <v>10.274445497213621</v>
      </c>
      <c r="L58" s="131">
        <v>13.5243366008756</v>
      </c>
      <c r="M58" s="131">
        <v>14.522527395165943</v>
      </c>
      <c r="N58" s="132">
        <v>16.264526376778107</v>
      </c>
      <c r="O58" s="130">
        <v>1.8488905578390908</v>
      </c>
      <c r="P58" s="131">
        <v>6.416497851674639</v>
      </c>
      <c r="Q58" s="131">
        <v>8.399724399380805</v>
      </c>
      <c r="R58" s="131">
        <v>11.056625894080762</v>
      </c>
      <c r="S58" s="131">
        <v>11.872682349128555</v>
      </c>
      <c r="T58" s="132">
        <v>13.29682843599158</v>
      </c>
      <c r="U58" s="146">
        <v>288</v>
      </c>
      <c r="V58" s="168">
        <v>204076.63976928697</v>
      </c>
      <c r="W58" s="168">
        <v>216919.59976928696</v>
      </c>
      <c r="X58" s="168">
        <v>219273.22376928697</v>
      </c>
      <c r="Y58" s="168">
        <v>222641.05576928696</v>
      </c>
      <c r="Z58" s="168">
        <v>230446.04776928696</v>
      </c>
      <c r="AA58" s="168">
        <v>264405.479769287</v>
      </c>
      <c r="AB58" s="56">
        <v>3350</v>
      </c>
      <c r="AC58" s="56">
        <v>5680</v>
      </c>
      <c r="AD58" s="56">
        <v>6107</v>
      </c>
      <c r="AE58" s="56">
        <v>6718</v>
      </c>
      <c r="AF58" s="56">
        <v>8134</v>
      </c>
      <c r="AG58" s="56">
        <v>14295</v>
      </c>
      <c r="AH58" s="56">
        <v>5.2</v>
      </c>
      <c r="AI58" s="56">
        <v>202805.4233900175</v>
      </c>
    </row>
    <row r="59" spans="1:37" s="110" customFormat="1" ht="12.75">
      <c r="A59" s="108" t="s">
        <v>65</v>
      </c>
      <c r="B59" s="134" t="s">
        <v>280</v>
      </c>
      <c r="C59" s="135">
        <v>2.924928136170455</v>
      </c>
      <c r="D59" s="136">
        <v>9.335497248803826</v>
      </c>
      <c r="E59" s="136">
        <v>12.209738622291022</v>
      </c>
      <c r="F59" s="136">
        <v>16.061769498667772</v>
      </c>
      <c r="G59" s="136">
        <v>17.24446001322979</v>
      </c>
      <c r="H59" s="137">
        <v>19.310926333263158</v>
      </c>
      <c r="I59" s="135">
        <v>2.392591215387432</v>
      </c>
      <c r="J59" s="136">
        <v>7.879159677990429</v>
      </c>
      <c r="K59" s="136">
        <v>10.305019397213622</v>
      </c>
      <c r="L59" s="136">
        <v>13.5561334568756</v>
      </c>
      <c r="M59" s="136">
        <v>14.554324251165943</v>
      </c>
      <c r="N59" s="137">
        <v>16.298421825274104</v>
      </c>
      <c r="O59" s="135">
        <v>1.8895035759661138</v>
      </c>
      <c r="P59" s="136">
        <v>6.441493101674639</v>
      </c>
      <c r="Q59" s="136">
        <v>8.424719649380805</v>
      </c>
      <c r="R59" s="136">
        <v>11.082620954080761</v>
      </c>
      <c r="S59" s="136">
        <v>11.898677409128554</v>
      </c>
      <c r="T59" s="137">
        <v>13.324539169951578</v>
      </c>
      <c r="U59" s="147">
        <v>288</v>
      </c>
      <c r="V59" s="168">
        <v>207038.90207123783</v>
      </c>
      <c r="W59" s="168">
        <v>220128.84207123783</v>
      </c>
      <c r="X59" s="168">
        <v>222527.72807123783</v>
      </c>
      <c r="Y59" s="168">
        <v>225960.32607123783</v>
      </c>
      <c r="Z59" s="168">
        <v>233915.4140712378</v>
      </c>
      <c r="AA59" s="168">
        <v>268527.9120712378</v>
      </c>
      <c r="AB59" s="109">
        <v>3350</v>
      </c>
      <c r="AC59" s="109">
        <v>5680</v>
      </c>
      <c r="AD59" s="109">
        <v>6107</v>
      </c>
      <c r="AE59" s="109">
        <v>6718</v>
      </c>
      <c r="AF59" s="109">
        <v>8134</v>
      </c>
      <c r="AG59" s="109">
        <v>14295</v>
      </c>
      <c r="AH59" s="109">
        <v>5.3</v>
      </c>
      <c r="AI59" s="109">
        <v>205815.5087599314</v>
      </c>
      <c r="AJ59" s="109"/>
      <c r="AK59" s="109"/>
    </row>
    <row r="60" spans="1:35" ht="12.75">
      <c r="A60" s="107" t="s">
        <v>66</v>
      </c>
      <c r="B60" s="133" t="s">
        <v>281</v>
      </c>
      <c r="C60" s="130">
        <v>2.987796585283493</v>
      </c>
      <c r="D60" s="131">
        <v>9.371722248803826</v>
      </c>
      <c r="E60" s="131">
        <v>12.245963622291022</v>
      </c>
      <c r="F60" s="131">
        <v>16.09944349866777</v>
      </c>
      <c r="G60" s="131">
        <v>17.282134013229793</v>
      </c>
      <c r="H60" s="132">
        <v>19.351086817263162</v>
      </c>
      <c r="I60" s="130">
        <v>2.4440176067618973</v>
      </c>
      <c r="J60" s="131">
        <v>7.909733577990429</v>
      </c>
      <c r="K60" s="131">
        <v>10.335593297213622</v>
      </c>
      <c r="L60" s="131">
        <v>13.587930312875597</v>
      </c>
      <c r="M60" s="131">
        <v>14.586121107165946</v>
      </c>
      <c r="N60" s="132">
        <v>16.33231727377011</v>
      </c>
      <c r="O60" s="130">
        <v>1.9301165940931366</v>
      </c>
      <c r="P60" s="131">
        <v>6.466488351674639</v>
      </c>
      <c r="Q60" s="131">
        <v>8.449714899380805</v>
      </c>
      <c r="R60" s="131">
        <v>11.108616014080761</v>
      </c>
      <c r="S60" s="131">
        <v>11.924672469128556</v>
      </c>
      <c r="T60" s="132">
        <v>13.35224990391158</v>
      </c>
      <c r="U60" s="146">
        <v>288</v>
      </c>
      <c r="V60" s="168">
        <v>210001.16437318883</v>
      </c>
      <c r="W60" s="168">
        <v>223338.08437318882</v>
      </c>
      <c r="X60" s="168">
        <v>225782.2323731888</v>
      </c>
      <c r="Y60" s="168">
        <v>229279.59637318883</v>
      </c>
      <c r="Z60" s="168">
        <v>237384.78037318884</v>
      </c>
      <c r="AA60" s="168">
        <v>272650.34437318885</v>
      </c>
      <c r="AB60" s="56">
        <v>3350</v>
      </c>
      <c r="AC60" s="56">
        <v>5680</v>
      </c>
      <c r="AD60" s="56">
        <v>6107</v>
      </c>
      <c r="AE60" s="56">
        <v>6718</v>
      </c>
      <c r="AF60" s="56">
        <v>8134</v>
      </c>
      <c r="AG60" s="56">
        <v>14295</v>
      </c>
      <c r="AH60" s="56">
        <v>5.4</v>
      </c>
      <c r="AI60" s="56">
        <v>208825.59412984535</v>
      </c>
    </row>
    <row r="61" spans="1:35" ht="12.75">
      <c r="A61" s="106" t="s">
        <v>67</v>
      </c>
      <c r="B61" s="126" t="s">
        <v>282</v>
      </c>
      <c r="C61" s="127">
        <v>3.050665034396532</v>
      </c>
      <c r="D61" s="128">
        <v>10.04004294258373</v>
      </c>
      <c r="E61" s="128">
        <v>13.148916264927024</v>
      </c>
      <c r="F61" s="128">
        <v>17.31309721284473</v>
      </c>
      <c r="G61" s="128">
        <v>18.592333891860797</v>
      </c>
      <c r="H61" s="129">
        <v>20.82354208863158</v>
      </c>
      <c r="I61" s="127">
        <v>2.4954439981363628</v>
      </c>
      <c r="J61" s="128">
        <v>8.473796243540667</v>
      </c>
      <c r="K61" s="128">
        <v>11.097685327598407</v>
      </c>
      <c r="L61" s="128">
        <v>14.612254047640953</v>
      </c>
      <c r="M61" s="128">
        <v>15.691929804730512</v>
      </c>
      <c r="N61" s="129">
        <v>17.57506952280505</v>
      </c>
      <c r="O61" s="127">
        <v>1.9707296122201596</v>
      </c>
      <c r="P61" s="128">
        <v>6.927629630382773</v>
      </c>
      <c r="Q61" s="128">
        <v>9.072752222799647</v>
      </c>
      <c r="R61" s="128">
        <v>11.946037076862863</v>
      </c>
      <c r="S61" s="128">
        <v>12.828710385383948</v>
      </c>
      <c r="T61" s="129">
        <v>14.368244041155789</v>
      </c>
      <c r="U61" s="145">
        <v>306</v>
      </c>
      <c r="V61" s="168">
        <v>212213.15451252088</v>
      </c>
      <c r="W61" s="168">
        <v>225797.05451252087</v>
      </c>
      <c r="X61" s="168">
        <v>228286.46451252088</v>
      </c>
      <c r="Y61" s="168">
        <v>231848.59451252088</v>
      </c>
      <c r="Z61" s="168">
        <v>240103.87451252088</v>
      </c>
      <c r="AA61" s="168">
        <v>276022.50451252086</v>
      </c>
      <c r="AB61" s="56">
        <v>3350</v>
      </c>
      <c r="AC61" s="56">
        <v>5680</v>
      </c>
      <c r="AD61" s="56">
        <v>6107</v>
      </c>
      <c r="AE61" s="56">
        <v>6718</v>
      </c>
      <c r="AF61" s="56">
        <v>8134</v>
      </c>
      <c r="AG61" s="56">
        <v>14295</v>
      </c>
      <c r="AH61" s="56">
        <v>5.5</v>
      </c>
      <c r="AI61" s="56">
        <v>211141.75408113285</v>
      </c>
    </row>
    <row r="62" spans="1:35" ht="12.75">
      <c r="A62" s="107" t="s">
        <v>68</v>
      </c>
      <c r="B62" s="133" t="s">
        <v>283</v>
      </c>
      <c r="C62" s="130">
        <v>3.1135334835095705</v>
      </c>
      <c r="D62" s="131">
        <v>10.708363636363634</v>
      </c>
      <c r="E62" s="131">
        <v>14.051868907563026</v>
      </c>
      <c r="F62" s="131">
        <v>18.526750927021695</v>
      </c>
      <c r="G62" s="131">
        <v>19.902533770491797</v>
      </c>
      <c r="H62" s="132">
        <v>22.29599736</v>
      </c>
      <c r="I62" s="130">
        <v>2.5468703895108287</v>
      </c>
      <c r="J62" s="131">
        <v>9.037858909090907</v>
      </c>
      <c r="K62" s="131">
        <v>11.859777357983194</v>
      </c>
      <c r="L62" s="131">
        <v>15.63657778240631</v>
      </c>
      <c r="M62" s="131">
        <v>16.797738502295076</v>
      </c>
      <c r="N62" s="132">
        <v>18.817821771840002</v>
      </c>
      <c r="O62" s="130">
        <v>2.0113426303471824</v>
      </c>
      <c r="P62" s="131">
        <v>7.388770909090907</v>
      </c>
      <c r="Q62" s="131">
        <v>9.695789546218487</v>
      </c>
      <c r="R62" s="131">
        <v>12.783458139644969</v>
      </c>
      <c r="S62" s="131">
        <v>13.732748301639338</v>
      </c>
      <c r="T62" s="132">
        <v>15.3842381784</v>
      </c>
      <c r="U62" s="146">
        <v>324</v>
      </c>
      <c r="V62" s="168">
        <v>214425.1446518529</v>
      </c>
      <c r="W62" s="168">
        <v>228256.0246518529</v>
      </c>
      <c r="X62" s="168">
        <v>230790.69665185292</v>
      </c>
      <c r="Y62" s="168">
        <v>234417.5926518529</v>
      </c>
      <c r="Z62" s="168">
        <v>242822.9686518529</v>
      </c>
      <c r="AA62" s="168">
        <v>279394.6646518529</v>
      </c>
      <c r="AB62" s="56">
        <v>3350</v>
      </c>
      <c r="AC62" s="56">
        <v>5680</v>
      </c>
      <c r="AD62" s="56">
        <v>6107</v>
      </c>
      <c r="AE62" s="56">
        <v>6718</v>
      </c>
      <c r="AF62" s="56">
        <v>8134</v>
      </c>
      <c r="AG62" s="56">
        <v>14295</v>
      </c>
      <c r="AH62" s="56">
        <v>5.6</v>
      </c>
      <c r="AI62" s="56">
        <v>213457.91403242038</v>
      </c>
    </row>
    <row r="63" spans="1:35" ht="12.75">
      <c r="A63" s="106" t="s">
        <v>69</v>
      </c>
      <c r="B63" s="126" t="s">
        <v>284</v>
      </c>
      <c r="C63" s="127">
        <v>3.1727037885571363</v>
      </c>
      <c r="D63" s="128">
        <v>10.741438636363634</v>
      </c>
      <c r="E63" s="128">
        <v>14.084943907563026</v>
      </c>
      <c r="F63" s="128">
        <v>18.561148927021698</v>
      </c>
      <c r="G63" s="128">
        <v>19.936931770491796</v>
      </c>
      <c r="H63" s="129">
        <v>22.332665628000004</v>
      </c>
      <c r="I63" s="127">
        <v>2.5952716990397375</v>
      </c>
      <c r="J63" s="128">
        <v>9.065774209090907</v>
      </c>
      <c r="K63" s="128">
        <v>11.887692657983195</v>
      </c>
      <c r="L63" s="128">
        <v>15.665609694406312</v>
      </c>
      <c r="M63" s="128">
        <v>16.826770414295076</v>
      </c>
      <c r="N63" s="129">
        <v>18.848769790032</v>
      </c>
      <c r="O63" s="127">
        <v>2.04956664740791</v>
      </c>
      <c r="P63" s="128">
        <v>7.411592659090907</v>
      </c>
      <c r="Q63" s="128">
        <v>9.718611296218487</v>
      </c>
      <c r="R63" s="128">
        <v>12.80719275964497</v>
      </c>
      <c r="S63" s="128">
        <v>13.756482921639337</v>
      </c>
      <c r="T63" s="129">
        <v>15.409539283320003</v>
      </c>
      <c r="U63" s="145">
        <v>324</v>
      </c>
      <c r="V63" s="168">
        <v>214885.42618546612</v>
      </c>
      <c r="W63" s="168">
        <v>228963.2861854661</v>
      </c>
      <c r="X63" s="168">
        <v>231543.2201854661</v>
      </c>
      <c r="Y63" s="168">
        <v>235234.88218546612</v>
      </c>
      <c r="Z63" s="168">
        <v>243790.3541854661</v>
      </c>
      <c r="AA63" s="168">
        <v>281015.1161854661</v>
      </c>
      <c r="AB63" s="56">
        <v>3350</v>
      </c>
      <c r="AC63" s="56">
        <v>5680</v>
      </c>
      <c r="AD63" s="56">
        <v>6107</v>
      </c>
      <c r="AE63" s="56">
        <v>6718</v>
      </c>
      <c r="AF63" s="56">
        <v>8134</v>
      </c>
      <c r="AG63" s="56">
        <v>14295</v>
      </c>
      <c r="AH63" s="56">
        <v>5.7</v>
      </c>
      <c r="AI63" s="56">
        <v>214153.92174016472</v>
      </c>
    </row>
    <row r="64" spans="1:35" ht="12.75">
      <c r="A64" s="107" t="s">
        <v>70</v>
      </c>
      <c r="B64" s="133" t="s">
        <v>285</v>
      </c>
      <c r="C64" s="130">
        <v>3.231874093604702</v>
      </c>
      <c r="D64" s="131">
        <v>10.774513636363634</v>
      </c>
      <c r="E64" s="131">
        <v>14.118018907563027</v>
      </c>
      <c r="F64" s="131">
        <v>18.595546927021697</v>
      </c>
      <c r="G64" s="131">
        <v>19.9713297704918</v>
      </c>
      <c r="H64" s="132">
        <v>22.369333896000004</v>
      </c>
      <c r="I64" s="130">
        <v>2.643673008568646</v>
      </c>
      <c r="J64" s="131">
        <v>9.093689509090908</v>
      </c>
      <c r="K64" s="131">
        <v>11.915607957983195</v>
      </c>
      <c r="L64" s="131">
        <v>15.694641606406313</v>
      </c>
      <c r="M64" s="131">
        <v>16.855802326295077</v>
      </c>
      <c r="N64" s="132">
        <v>18.879717808224004</v>
      </c>
      <c r="O64" s="130">
        <v>2.0877906644686375</v>
      </c>
      <c r="P64" s="131">
        <v>7.434414409090907</v>
      </c>
      <c r="Q64" s="131">
        <v>9.741433046218487</v>
      </c>
      <c r="R64" s="131">
        <v>12.83092737964497</v>
      </c>
      <c r="S64" s="131">
        <v>13.78021754163934</v>
      </c>
      <c r="T64" s="132">
        <v>15.434840388240001</v>
      </c>
      <c r="U64" s="146">
        <v>324</v>
      </c>
      <c r="V64" s="168">
        <v>215345.70771907934</v>
      </c>
      <c r="W64" s="168">
        <v>229670.54771907933</v>
      </c>
      <c r="X64" s="168">
        <v>232295.74371907933</v>
      </c>
      <c r="Y64" s="168">
        <v>236052.17171907934</v>
      </c>
      <c r="Z64" s="168">
        <v>244757.7397190793</v>
      </c>
      <c r="AA64" s="168">
        <v>282635.5677190794</v>
      </c>
      <c r="AB64" s="56">
        <v>3350</v>
      </c>
      <c r="AC64" s="56">
        <v>5680</v>
      </c>
      <c r="AD64" s="56">
        <v>6107</v>
      </c>
      <c r="AE64" s="56">
        <v>6718</v>
      </c>
      <c r="AF64" s="56">
        <v>8134</v>
      </c>
      <c r="AG64" s="56">
        <v>14295</v>
      </c>
      <c r="AH64" s="56">
        <v>5.8</v>
      </c>
      <c r="AI64" s="56">
        <v>214849.92944790912</v>
      </c>
    </row>
    <row r="65" spans="1:35" ht="12.75">
      <c r="A65" s="106" t="s">
        <v>71</v>
      </c>
      <c r="B65" s="126" t="s">
        <v>286</v>
      </c>
      <c r="C65" s="127">
        <v>3.2947425427177404</v>
      </c>
      <c r="D65" s="128">
        <v>10.810738636363634</v>
      </c>
      <c r="E65" s="128">
        <v>14.154243907563027</v>
      </c>
      <c r="F65" s="128">
        <v>18.633220927021696</v>
      </c>
      <c r="G65" s="128">
        <v>20.0090037704918</v>
      </c>
      <c r="H65" s="129">
        <v>22.40949438</v>
      </c>
      <c r="I65" s="127">
        <v>2.6950993999431114</v>
      </c>
      <c r="J65" s="128">
        <v>9.124263409090908</v>
      </c>
      <c r="K65" s="128">
        <v>11.946181857983195</v>
      </c>
      <c r="L65" s="128">
        <v>15.72643846240631</v>
      </c>
      <c r="M65" s="128">
        <v>16.887599182295077</v>
      </c>
      <c r="N65" s="129">
        <v>18.91361325672</v>
      </c>
      <c r="O65" s="127">
        <v>2.1284036825956605</v>
      </c>
      <c r="P65" s="128">
        <v>7.459409659090907</v>
      </c>
      <c r="Q65" s="128">
        <v>9.766428296218487</v>
      </c>
      <c r="R65" s="128">
        <v>12.85692243964497</v>
      </c>
      <c r="S65" s="128">
        <v>13.80621260163934</v>
      </c>
      <c r="T65" s="129">
        <v>15.4625511222</v>
      </c>
      <c r="U65" s="145">
        <v>324</v>
      </c>
      <c r="V65" s="168">
        <v>218226.6494930808</v>
      </c>
      <c r="W65" s="168">
        <v>232798.4694930808</v>
      </c>
      <c r="X65" s="168">
        <v>235468.92749308082</v>
      </c>
      <c r="Y65" s="168">
        <v>239290.12149308083</v>
      </c>
      <c r="Z65" s="168">
        <v>248145.78549308082</v>
      </c>
      <c r="AA65" s="168">
        <v>286676.6794930808</v>
      </c>
      <c r="AB65" s="56">
        <v>3350</v>
      </c>
      <c r="AC65" s="56">
        <v>5680</v>
      </c>
      <c r="AD65" s="56">
        <v>6107</v>
      </c>
      <c r="AE65" s="56">
        <v>6718</v>
      </c>
      <c r="AF65" s="56">
        <v>8134</v>
      </c>
      <c r="AG65" s="56">
        <v>14295</v>
      </c>
      <c r="AH65" s="56">
        <v>5.9</v>
      </c>
      <c r="AI65" s="56">
        <v>217784.80160292343</v>
      </c>
    </row>
    <row r="66" spans="1:35" ht="13.5" thickBot="1">
      <c r="A66" s="111" t="s">
        <v>72</v>
      </c>
      <c r="B66" s="138" t="s">
        <v>287</v>
      </c>
      <c r="C66" s="139">
        <v>3.357610991830779</v>
      </c>
      <c r="D66" s="140">
        <v>10.846963636363634</v>
      </c>
      <c r="E66" s="140">
        <v>14.190468907563027</v>
      </c>
      <c r="F66" s="140">
        <v>18.670894927021696</v>
      </c>
      <c r="G66" s="140">
        <v>20.046677770491797</v>
      </c>
      <c r="H66" s="141">
        <v>22.449654864000003</v>
      </c>
      <c r="I66" s="139">
        <v>2.746525791317577</v>
      </c>
      <c r="J66" s="140">
        <v>9.154837309090906</v>
      </c>
      <c r="K66" s="140">
        <v>11.976755757983193</v>
      </c>
      <c r="L66" s="140">
        <v>15.75823531840631</v>
      </c>
      <c r="M66" s="140">
        <v>16.919396038295076</v>
      </c>
      <c r="N66" s="141">
        <v>18.947508705216002</v>
      </c>
      <c r="O66" s="139">
        <v>2.1690167007226835</v>
      </c>
      <c r="P66" s="140">
        <v>7.484404909090907</v>
      </c>
      <c r="Q66" s="140">
        <v>9.791423546218487</v>
      </c>
      <c r="R66" s="140">
        <v>12.882917499644968</v>
      </c>
      <c r="S66" s="140">
        <v>13.83220766163934</v>
      </c>
      <c r="T66" s="141">
        <v>15.49026185616</v>
      </c>
      <c r="U66" s="148">
        <v>324</v>
      </c>
      <c r="V66" s="168">
        <v>221107.59126708246</v>
      </c>
      <c r="W66" s="168">
        <v>235926.39126708248</v>
      </c>
      <c r="X66" s="168">
        <v>238642.11126708248</v>
      </c>
      <c r="Y66" s="168">
        <v>242528.07126708247</v>
      </c>
      <c r="Z66" s="168">
        <v>251533.83126708248</v>
      </c>
      <c r="AA66" s="168">
        <v>290717.7912670825</v>
      </c>
      <c r="AB66" s="56">
        <v>3350</v>
      </c>
      <c r="AC66" s="56">
        <v>5680</v>
      </c>
      <c r="AD66" s="56">
        <v>6107</v>
      </c>
      <c r="AE66" s="56">
        <v>6718</v>
      </c>
      <c r="AF66" s="56">
        <v>8134</v>
      </c>
      <c r="AG66" s="56">
        <v>14295</v>
      </c>
      <c r="AH66" s="56">
        <v>6</v>
      </c>
      <c r="AI66" s="56">
        <v>220719.6737579379</v>
      </c>
    </row>
    <row r="68" spans="1:8" ht="12.75">
      <c r="A68" s="114" t="s">
        <v>406</v>
      </c>
      <c r="B68" s="114"/>
      <c r="C68" s="114"/>
      <c r="D68" s="114"/>
      <c r="E68" s="114"/>
      <c r="F68" s="114"/>
      <c r="G68" s="114"/>
      <c r="H68" s="114"/>
    </row>
    <row r="69" spans="1:8" ht="12.75">
      <c r="A69" s="114" t="s">
        <v>450</v>
      </c>
      <c r="B69" s="114"/>
      <c r="C69" s="114"/>
      <c r="D69" s="114"/>
      <c r="E69" s="114"/>
      <c r="F69" s="114"/>
      <c r="G69" s="114"/>
      <c r="H69" s="114"/>
    </row>
    <row r="70" spans="1:8" ht="12.75">
      <c r="A70" s="114" t="s">
        <v>407</v>
      </c>
      <c r="B70" s="4"/>
      <c r="C70" s="4"/>
      <c r="D70" s="4"/>
      <c r="E70" s="4"/>
      <c r="F70" s="4"/>
      <c r="G70" s="4"/>
      <c r="H70" s="4"/>
    </row>
  </sheetData>
  <sheetProtection/>
  <mergeCells count="11">
    <mergeCell ref="O9:T10"/>
    <mergeCell ref="V9:W10"/>
    <mergeCell ref="X9:Y10"/>
    <mergeCell ref="Z9:AA10"/>
    <mergeCell ref="A8:A11"/>
    <mergeCell ref="B8:B11"/>
    <mergeCell ref="C8:T8"/>
    <mergeCell ref="U8:U11"/>
    <mergeCell ref="V8:AA8"/>
    <mergeCell ref="C9:H10"/>
    <mergeCell ref="I9:N10"/>
  </mergeCells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K70"/>
  <sheetViews>
    <sheetView zoomScale="85" zoomScaleNormal="85" zoomScalePageLayoutView="0" workbookViewId="0" topLeftCell="A25">
      <selection activeCell="X28" sqref="X28"/>
    </sheetView>
  </sheetViews>
  <sheetFormatPr defaultColWidth="9.00390625" defaultRowHeight="12.75"/>
  <cols>
    <col min="1" max="1" width="8.875" style="21" customWidth="1"/>
    <col min="2" max="2" width="13.125" style="56" customWidth="1"/>
    <col min="3" max="4" width="6.25390625" style="112" customWidth="1"/>
    <col min="5" max="6" width="6.125" style="112" customWidth="1"/>
    <col min="7" max="7" width="6.25390625" style="112" customWidth="1"/>
    <col min="8" max="8" width="6.75390625" style="112" customWidth="1"/>
    <col min="9" max="9" width="6.00390625" style="112" customWidth="1"/>
    <col min="10" max="13" width="6.125" style="112" customWidth="1"/>
    <col min="14" max="14" width="7.00390625" style="112" customWidth="1"/>
    <col min="15" max="16" width="6.00390625" style="112" customWidth="1"/>
    <col min="17" max="18" width="6.125" style="112" customWidth="1"/>
    <col min="19" max="19" width="8.375" style="112" customWidth="1"/>
    <col min="20" max="20" width="6.75390625" style="112" customWidth="1"/>
    <col min="21" max="21" width="6.25390625" style="113" customWidth="1"/>
    <col min="22" max="23" width="12.625" style="35" customWidth="1"/>
    <col min="24" max="25" width="14.25390625" style="35" customWidth="1"/>
    <col min="26" max="27" width="11.75390625" style="35" customWidth="1"/>
    <col min="28" max="35" width="7.00390625" style="56" hidden="1" customWidth="1"/>
    <col min="36" max="37" width="7.00390625" style="56" customWidth="1"/>
    <col min="38" max="16384" width="9.125" style="35" customWidth="1"/>
  </cols>
  <sheetData>
    <row r="1" spans="1:37" s="93" customFormat="1" ht="27" customHeight="1">
      <c r="A1" s="142" t="s">
        <v>432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1:37" s="1" customFormat="1" ht="22.5" customHeight="1">
      <c r="A2" s="61" t="s">
        <v>346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94"/>
      <c r="AC2" s="94"/>
      <c r="AD2" s="94"/>
      <c r="AE2" s="94"/>
      <c r="AF2" s="95"/>
      <c r="AG2" s="95"/>
      <c r="AH2" s="96"/>
      <c r="AI2" s="96"/>
      <c r="AJ2" s="96"/>
      <c r="AK2" s="96"/>
    </row>
    <row r="3" spans="1:37" s="1" customFormat="1" ht="20.25" customHeight="1">
      <c r="A3" s="61" t="s">
        <v>383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W3" s="60"/>
      <c r="X3" s="60"/>
      <c r="Y3" s="60"/>
      <c r="Z3" s="60"/>
      <c r="AA3" s="60"/>
      <c r="AB3" s="94"/>
      <c r="AC3" s="94"/>
      <c r="AD3" s="94"/>
      <c r="AE3" s="95"/>
      <c r="AF3" s="95"/>
      <c r="AG3" s="95"/>
      <c r="AH3" s="96"/>
      <c r="AI3" s="96"/>
      <c r="AJ3" s="96"/>
      <c r="AK3" s="96"/>
    </row>
    <row r="4" spans="1:37" s="1" customFormat="1" ht="19.5" customHeight="1">
      <c r="A4" s="61" t="s">
        <v>347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97"/>
      <c r="AA4" s="98" t="s">
        <v>384</v>
      </c>
      <c r="AB4" s="94"/>
      <c r="AC4" s="94"/>
      <c r="AD4" s="94"/>
      <c r="AE4" s="95"/>
      <c r="AF4" s="95"/>
      <c r="AG4" s="95"/>
      <c r="AH4" s="96"/>
      <c r="AI4" s="96"/>
      <c r="AJ4" s="96"/>
      <c r="AK4" s="96"/>
    </row>
    <row r="5" spans="1:37" s="1" customFormat="1" ht="21" customHeight="1">
      <c r="A5" s="99" t="s">
        <v>348</v>
      </c>
      <c r="B5" s="100"/>
      <c r="C5" s="100"/>
      <c r="D5" s="100"/>
      <c r="E5" s="100"/>
      <c r="F5" s="100"/>
      <c r="G5" s="100"/>
      <c r="H5" s="100"/>
      <c r="I5" s="100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98"/>
      <c r="AA5" s="101" t="s">
        <v>385</v>
      </c>
      <c r="AB5" s="94"/>
      <c r="AC5" s="94"/>
      <c r="AD5" s="94"/>
      <c r="AE5" s="95"/>
      <c r="AF5" s="95"/>
      <c r="AG5" s="95"/>
      <c r="AH5" s="96"/>
      <c r="AI5" s="96"/>
      <c r="AJ5" s="96"/>
      <c r="AK5" s="96"/>
    </row>
    <row r="6" spans="1:21" ht="11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1:37" s="74" customFormat="1" ht="17.25" customHeight="1" thickBot="1">
      <c r="A7" s="103" t="s">
        <v>416</v>
      </c>
      <c r="B7" s="73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</row>
    <row r="8" spans="1:27" ht="27.75" customHeight="1" thickBot="1">
      <c r="A8" s="249" t="s">
        <v>408</v>
      </c>
      <c r="B8" s="252" t="s">
        <v>387</v>
      </c>
      <c r="C8" s="249" t="s">
        <v>388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6"/>
      <c r="U8" s="270" t="s">
        <v>389</v>
      </c>
      <c r="V8" s="260" t="s">
        <v>390</v>
      </c>
      <c r="W8" s="261"/>
      <c r="X8" s="261" t="s">
        <v>391</v>
      </c>
      <c r="Y8" s="261"/>
      <c r="Z8" s="261" t="s">
        <v>392</v>
      </c>
      <c r="AA8" s="252"/>
    </row>
    <row r="9" spans="1:27" ht="32.25" customHeight="1">
      <c r="A9" s="268"/>
      <c r="B9" s="269"/>
      <c r="C9" s="262" t="s">
        <v>434</v>
      </c>
      <c r="D9" s="263"/>
      <c r="E9" s="263"/>
      <c r="F9" s="263"/>
      <c r="G9" s="263"/>
      <c r="H9" s="264"/>
      <c r="I9" s="262" t="s">
        <v>435</v>
      </c>
      <c r="J9" s="263"/>
      <c r="K9" s="263"/>
      <c r="L9" s="263"/>
      <c r="M9" s="263"/>
      <c r="N9" s="264"/>
      <c r="O9" s="262" t="s">
        <v>436</v>
      </c>
      <c r="P9" s="263"/>
      <c r="Q9" s="263"/>
      <c r="R9" s="263"/>
      <c r="S9" s="263"/>
      <c r="T9" s="264"/>
      <c r="U9" s="271" t="s">
        <v>257</v>
      </c>
      <c r="V9" s="243" t="s">
        <v>433</v>
      </c>
      <c r="W9" s="244"/>
      <c r="X9" s="243" t="s">
        <v>391</v>
      </c>
      <c r="Y9" s="244"/>
      <c r="Z9" s="243" t="s">
        <v>392</v>
      </c>
      <c r="AA9" s="244"/>
    </row>
    <row r="10" spans="1:27" ht="12.75" customHeight="1" thickBot="1">
      <c r="A10" s="268"/>
      <c r="B10" s="269"/>
      <c r="C10" s="265"/>
      <c r="D10" s="266"/>
      <c r="E10" s="266"/>
      <c r="F10" s="266"/>
      <c r="G10" s="266"/>
      <c r="H10" s="267"/>
      <c r="I10" s="265"/>
      <c r="J10" s="266"/>
      <c r="K10" s="266"/>
      <c r="L10" s="266"/>
      <c r="M10" s="266"/>
      <c r="N10" s="267"/>
      <c r="O10" s="265"/>
      <c r="P10" s="266"/>
      <c r="Q10" s="266"/>
      <c r="R10" s="266"/>
      <c r="S10" s="266"/>
      <c r="T10" s="267"/>
      <c r="U10" s="271"/>
      <c r="V10" s="245"/>
      <c r="W10" s="246"/>
      <c r="X10" s="247"/>
      <c r="Y10" s="248"/>
      <c r="Z10" s="247"/>
      <c r="AA10" s="248"/>
    </row>
    <row r="11" spans="1:33" ht="57.75" customHeight="1" thickBot="1">
      <c r="A11" s="251"/>
      <c r="B11" s="254"/>
      <c r="C11" s="115">
        <v>0</v>
      </c>
      <c r="D11" s="116" t="s">
        <v>349</v>
      </c>
      <c r="E11" s="117" t="s">
        <v>350</v>
      </c>
      <c r="F11" s="117" t="s">
        <v>351</v>
      </c>
      <c r="G11" s="117" t="s">
        <v>352</v>
      </c>
      <c r="H11" s="118" t="s">
        <v>353</v>
      </c>
      <c r="I11" s="115">
        <v>0</v>
      </c>
      <c r="J11" s="116" t="s">
        <v>349</v>
      </c>
      <c r="K11" s="117" t="s">
        <v>350</v>
      </c>
      <c r="L11" s="117" t="s">
        <v>351</v>
      </c>
      <c r="M11" s="117" t="s">
        <v>352</v>
      </c>
      <c r="N11" s="118" t="s">
        <v>353</v>
      </c>
      <c r="O11" s="115">
        <v>0</v>
      </c>
      <c r="P11" s="116" t="s">
        <v>349</v>
      </c>
      <c r="Q11" s="117" t="s">
        <v>350</v>
      </c>
      <c r="R11" s="117" t="s">
        <v>351</v>
      </c>
      <c r="S11" s="117" t="s">
        <v>352</v>
      </c>
      <c r="T11" s="118" t="s">
        <v>353</v>
      </c>
      <c r="U11" s="259" t="s">
        <v>393</v>
      </c>
      <c r="V11" s="119" t="s">
        <v>394</v>
      </c>
      <c r="W11" s="120" t="s">
        <v>395</v>
      </c>
      <c r="X11" s="119" t="s">
        <v>396</v>
      </c>
      <c r="Y11" s="120" t="s">
        <v>397</v>
      </c>
      <c r="Z11" s="119" t="s">
        <v>398</v>
      </c>
      <c r="AA11" s="120" t="s">
        <v>399</v>
      </c>
      <c r="AB11" s="56" t="s">
        <v>400</v>
      </c>
      <c r="AC11" s="56" t="s">
        <v>401</v>
      </c>
      <c r="AD11" s="56" t="s">
        <v>402</v>
      </c>
      <c r="AE11" s="56" t="s">
        <v>403</v>
      </c>
      <c r="AF11" s="56" t="s">
        <v>404</v>
      </c>
      <c r="AG11" s="56" t="s">
        <v>405</v>
      </c>
    </row>
    <row r="12" spans="1:35" ht="12.75">
      <c r="A12" s="105" t="s">
        <v>101</v>
      </c>
      <c r="B12" s="121">
        <v>600</v>
      </c>
      <c r="C12" s="122">
        <v>0.2543619450522835</v>
      </c>
      <c r="D12" s="123">
        <v>1.0143156755525178</v>
      </c>
      <c r="E12" s="123">
        <v>1.385878195488722</v>
      </c>
      <c r="F12" s="123">
        <v>1.9647263759991698</v>
      </c>
      <c r="G12" s="123">
        <v>2.097006160483175</v>
      </c>
      <c r="H12" s="124">
        <v>2.383729683095094</v>
      </c>
      <c r="I12" s="122">
        <v>0.20883115688792472</v>
      </c>
      <c r="J12" s="123">
        <v>0.856082430166325</v>
      </c>
      <c r="K12" s="123">
        <v>1.1696811969924814</v>
      </c>
      <c r="L12" s="123">
        <v>1.6582290613432993</v>
      </c>
      <c r="M12" s="123">
        <v>1.7698731994477996</v>
      </c>
      <c r="N12" s="124">
        <v>2.011867852532259</v>
      </c>
      <c r="O12" s="122">
        <v>0.16558962622903656</v>
      </c>
      <c r="P12" s="123">
        <v>0.6998778161312372</v>
      </c>
      <c r="Q12" s="123">
        <v>0.9562559548872182</v>
      </c>
      <c r="R12" s="123">
        <v>1.355661199439427</v>
      </c>
      <c r="S12" s="123">
        <v>1.4469342507333907</v>
      </c>
      <c r="T12" s="124">
        <v>1.6447734813356147</v>
      </c>
      <c r="U12" s="144">
        <v>32</v>
      </c>
      <c r="V12" s="168">
        <v>27661.90767951505</v>
      </c>
      <c r="W12" s="168">
        <v>29143.78767951505</v>
      </c>
      <c r="X12" s="168">
        <v>29415.35967951505</v>
      </c>
      <c r="Y12" s="168">
        <v>29803.955679515053</v>
      </c>
      <c r="Z12" s="168">
        <v>30704.531679515054</v>
      </c>
      <c r="AA12" s="168">
        <v>34622.92767951505</v>
      </c>
      <c r="AB12" s="56">
        <v>3350</v>
      </c>
      <c r="AC12" s="56">
        <v>5680</v>
      </c>
      <c r="AD12" s="56">
        <v>6107</v>
      </c>
      <c r="AE12" s="56">
        <v>6718</v>
      </c>
      <c r="AF12" s="56">
        <v>8134</v>
      </c>
      <c r="AG12" s="56">
        <v>14295</v>
      </c>
      <c r="AH12" s="56">
        <v>0.6</v>
      </c>
      <c r="AI12" s="56">
        <v>27206.215019899235</v>
      </c>
    </row>
    <row r="13" spans="1:35" ht="12.75">
      <c r="A13" s="106" t="s">
        <v>102</v>
      </c>
      <c r="B13" s="126">
        <v>700</v>
      </c>
      <c r="C13" s="127">
        <v>0.3344998138290888</v>
      </c>
      <c r="D13" s="128">
        <v>1.0638156755525177</v>
      </c>
      <c r="E13" s="128">
        <v>1.435378195488722</v>
      </c>
      <c r="F13" s="128">
        <v>2.0162063759991695</v>
      </c>
      <c r="G13" s="128">
        <v>2.148486160483175</v>
      </c>
      <c r="H13" s="129">
        <v>2.435704683095094</v>
      </c>
      <c r="I13" s="127">
        <v>0.2746243471536819</v>
      </c>
      <c r="J13" s="128">
        <v>0.8978604301663249</v>
      </c>
      <c r="K13" s="128">
        <v>1.2114591969924813</v>
      </c>
      <c r="L13" s="128">
        <v>1.701678181343299</v>
      </c>
      <c r="M13" s="128">
        <v>1.8133223194477994</v>
      </c>
      <c r="N13" s="129">
        <v>2.0557347525322593</v>
      </c>
      <c r="O13" s="127">
        <v>0.2177593788027368</v>
      </c>
      <c r="P13" s="128">
        <v>0.7340328161312372</v>
      </c>
      <c r="Q13" s="128">
        <v>0.9904109548872181</v>
      </c>
      <c r="R13" s="128">
        <v>1.3911823994394268</v>
      </c>
      <c r="S13" s="128">
        <v>1.4824554507333905</v>
      </c>
      <c r="T13" s="129">
        <v>1.680636231335615</v>
      </c>
      <c r="U13" s="145">
        <v>32</v>
      </c>
      <c r="V13" s="168">
        <v>30559.751878832372</v>
      </c>
      <c r="W13" s="168">
        <v>32288.611878832373</v>
      </c>
      <c r="X13" s="168">
        <v>32605.44587883237</v>
      </c>
      <c r="Y13" s="168">
        <v>33058.80787883237</v>
      </c>
      <c r="Z13" s="168">
        <v>34109.479878832375</v>
      </c>
      <c r="AA13" s="168">
        <v>38680.941878832375</v>
      </c>
      <c r="AB13" s="56">
        <v>3350</v>
      </c>
      <c r="AC13" s="56">
        <v>5680</v>
      </c>
      <c r="AD13" s="56">
        <v>6107</v>
      </c>
      <c r="AE13" s="56">
        <v>6718</v>
      </c>
      <c r="AF13" s="56">
        <v>8134</v>
      </c>
      <c r="AG13" s="56">
        <v>14295</v>
      </c>
      <c r="AH13" s="56">
        <v>0.7</v>
      </c>
      <c r="AI13" s="56">
        <v>30156.720198698084</v>
      </c>
    </row>
    <row r="14" spans="1:35" ht="12.75">
      <c r="A14" s="107" t="s">
        <v>103</v>
      </c>
      <c r="B14" s="121">
        <v>800</v>
      </c>
      <c r="C14" s="130">
        <v>0.4099236903249056</v>
      </c>
      <c r="D14" s="131">
        <v>1.1133156755525178</v>
      </c>
      <c r="E14" s="131">
        <v>1.484878195488722</v>
      </c>
      <c r="F14" s="131">
        <v>2.0676863759991697</v>
      </c>
      <c r="G14" s="131">
        <v>2.199966160483175</v>
      </c>
      <c r="H14" s="132">
        <v>2.4876796830950942</v>
      </c>
      <c r="I14" s="130">
        <v>0.3365473497567475</v>
      </c>
      <c r="J14" s="131">
        <v>0.939638430166325</v>
      </c>
      <c r="K14" s="131">
        <v>1.2532371969924814</v>
      </c>
      <c r="L14" s="131">
        <v>1.745127301343299</v>
      </c>
      <c r="M14" s="131">
        <v>1.8567714394477997</v>
      </c>
      <c r="N14" s="132">
        <v>2.0996016525322596</v>
      </c>
      <c r="O14" s="130">
        <v>0.2668603224015136</v>
      </c>
      <c r="P14" s="131">
        <v>0.7681878161312372</v>
      </c>
      <c r="Q14" s="131">
        <v>1.0245659548872181</v>
      </c>
      <c r="R14" s="131">
        <v>1.426703599439427</v>
      </c>
      <c r="S14" s="131">
        <v>1.5179766507333907</v>
      </c>
      <c r="T14" s="132">
        <v>1.7164989813356148</v>
      </c>
      <c r="U14" s="146">
        <v>32</v>
      </c>
      <c r="V14" s="168">
        <v>33482.05515646793</v>
      </c>
      <c r="W14" s="168">
        <v>35457.89515646793</v>
      </c>
      <c r="X14" s="168">
        <v>35819.99115646793</v>
      </c>
      <c r="Y14" s="168">
        <v>36338.11915646793</v>
      </c>
      <c r="Z14" s="168">
        <v>37538.887156467936</v>
      </c>
      <c r="AA14" s="168">
        <v>42763.415156467934</v>
      </c>
      <c r="AB14" s="56">
        <v>3350</v>
      </c>
      <c r="AC14" s="56">
        <v>5680</v>
      </c>
      <c r="AD14" s="56">
        <v>6107</v>
      </c>
      <c r="AE14" s="56">
        <v>6718</v>
      </c>
      <c r="AF14" s="56">
        <v>8134</v>
      </c>
      <c r="AG14" s="56">
        <v>14295</v>
      </c>
      <c r="AH14" s="56">
        <v>0.8</v>
      </c>
      <c r="AI14" s="56">
        <v>33129.84753650382</v>
      </c>
    </row>
    <row r="15" spans="1:35" ht="12.75">
      <c r="A15" s="106" t="s">
        <v>104</v>
      </c>
      <c r="B15" s="126">
        <v>900</v>
      </c>
      <c r="C15" s="127">
        <v>0.4900615591017109</v>
      </c>
      <c r="D15" s="128">
        <v>1.3954085213032579</v>
      </c>
      <c r="E15" s="128">
        <v>1.8762541353383462</v>
      </c>
      <c r="F15" s="128">
        <v>2.6286623689401023</v>
      </c>
      <c r="G15" s="128">
        <v>2.7998479723899914</v>
      </c>
      <c r="H15" s="129">
        <v>3.1717295898877684</v>
      </c>
      <c r="I15" s="127">
        <v>0.40234054002250463</v>
      </c>
      <c r="J15" s="128">
        <v>1.1777247919799496</v>
      </c>
      <c r="K15" s="128">
        <v>1.5835584902255642</v>
      </c>
      <c r="L15" s="128">
        <v>2.2185910393854464</v>
      </c>
      <c r="M15" s="128">
        <v>2.363071688697153</v>
      </c>
      <c r="N15" s="129">
        <v>2.6769397738652763</v>
      </c>
      <c r="O15" s="127">
        <v>0.3190300749752138</v>
      </c>
      <c r="P15" s="128">
        <v>0.9628318796992479</v>
      </c>
      <c r="Q15" s="128">
        <v>1.2946153533834588</v>
      </c>
      <c r="R15" s="128">
        <v>1.8137770345686703</v>
      </c>
      <c r="S15" s="128">
        <v>1.931895100949094</v>
      </c>
      <c r="T15" s="129">
        <v>2.18849341702256</v>
      </c>
      <c r="U15" s="145">
        <v>36</v>
      </c>
      <c r="V15" s="168">
        <v>43155.897192556746</v>
      </c>
      <c r="W15" s="168">
        <v>45378.717192556745</v>
      </c>
      <c r="X15" s="168">
        <v>45786.07519255675</v>
      </c>
      <c r="Y15" s="168">
        <v>46368.969192556746</v>
      </c>
      <c r="Z15" s="168">
        <v>47719.83319255675</v>
      </c>
      <c r="AA15" s="168">
        <v>53597.427192556745</v>
      </c>
      <c r="AB15" s="56">
        <v>3350</v>
      </c>
      <c r="AC15" s="56">
        <v>5680</v>
      </c>
      <c r="AD15" s="56">
        <v>6107</v>
      </c>
      <c r="AE15" s="56">
        <v>6718</v>
      </c>
      <c r="AF15" s="56">
        <v>8134</v>
      </c>
      <c r="AG15" s="56">
        <v>14295</v>
      </c>
      <c r="AH15" s="56">
        <v>0.9</v>
      </c>
      <c r="AI15" s="56">
        <v>42347.46133236843</v>
      </c>
    </row>
    <row r="16" spans="1:35" ht="12.75">
      <c r="A16" s="107" t="s">
        <v>105</v>
      </c>
      <c r="B16" s="121">
        <v>1000</v>
      </c>
      <c r="C16" s="130">
        <v>0.5701994278785162</v>
      </c>
      <c r="D16" s="131">
        <v>1.4471585213032578</v>
      </c>
      <c r="E16" s="131">
        <v>1.9280041353383461</v>
      </c>
      <c r="F16" s="131">
        <v>2.6824823689401023</v>
      </c>
      <c r="G16" s="131">
        <v>2.8536679723899914</v>
      </c>
      <c r="H16" s="132">
        <v>3.2260670898877684</v>
      </c>
      <c r="I16" s="130">
        <v>0.4681337302882618</v>
      </c>
      <c r="J16" s="131">
        <v>1.2214017919799496</v>
      </c>
      <c r="K16" s="131">
        <v>1.6272354902255641</v>
      </c>
      <c r="L16" s="131">
        <v>2.264015119385446</v>
      </c>
      <c r="M16" s="131">
        <v>2.4084957686971524</v>
      </c>
      <c r="N16" s="132">
        <v>2.722800623865276</v>
      </c>
      <c r="O16" s="130">
        <v>0.37119982754891406</v>
      </c>
      <c r="P16" s="131">
        <v>0.9985393796992479</v>
      </c>
      <c r="Q16" s="131">
        <v>1.3303228533834588</v>
      </c>
      <c r="R16" s="131">
        <v>1.8509128345686705</v>
      </c>
      <c r="S16" s="131">
        <v>1.9690309009490938</v>
      </c>
      <c r="T16" s="132">
        <v>2.22598629202256</v>
      </c>
      <c r="U16" s="146">
        <v>36</v>
      </c>
      <c r="V16" s="168">
        <v>45887.802455116085</v>
      </c>
      <c r="W16" s="168">
        <v>48357.60245511609</v>
      </c>
      <c r="X16" s="168">
        <v>48810.22245511608</v>
      </c>
      <c r="Y16" s="168">
        <v>49457.88245511609</v>
      </c>
      <c r="Z16" s="168">
        <v>50958.842455116086</v>
      </c>
      <c r="AA16" s="168">
        <v>57489.50245511608</v>
      </c>
      <c r="AB16" s="56">
        <v>3350</v>
      </c>
      <c r="AC16" s="56">
        <v>5680</v>
      </c>
      <c r="AD16" s="56">
        <v>6107</v>
      </c>
      <c r="AE16" s="56">
        <v>6718</v>
      </c>
      <c r="AF16" s="56">
        <v>8134</v>
      </c>
      <c r="AG16" s="56">
        <v>14295</v>
      </c>
      <c r="AH16" s="56">
        <v>1</v>
      </c>
      <c r="AI16" s="56">
        <v>45144.4898770959</v>
      </c>
    </row>
    <row r="17" spans="1:35" ht="12.75">
      <c r="A17" s="106" t="s">
        <v>106</v>
      </c>
      <c r="B17" s="126">
        <v>1100</v>
      </c>
      <c r="C17" s="127">
        <v>0.6456233043743331</v>
      </c>
      <c r="D17" s="128">
        <v>2.3107056277056275</v>
      </c>
      <c r="E17" s="128">
        <v>3.141257142857143</v>
      </c>
      <c r="F17" s="128">
        <v>4.436889546351085</v>
      </c>
      <c r="G17" s="128">
        <v>4.732573770491803</v>
      </c>
      <c r="H17" s="129">
        <v>5.373919291624327</v>
      </c>
      <c r="I17" s="127">
        <v>0.5300567328913275</v>
      </c>
      <c r="J17" s="128">
        <v>1.9502355497835495</v>
      </c>
      <c r="K17" s="128">
        <v>2.6512210285714284</v>
      </c>
      <c r="L17" s="128">
        <v>3.744734777120316</v>
      </c>
      <c r="M17" s="128">
        <v>3.994292262295082</v>
      </c>
      <c r="N17" s="129">
        <v>4.535587882130932</v>
      </c>
      <c r="O17" s="127">
        <v>0.4203007711476909</v>
      </c>
      <c r="P17" s="128">
        <v>1.5943868831168828</v>
      </c>
      <c r="Q17" s="128">
        <v>2.1674674285714284</v>
      </c>
      <c r="R17" s="128">
        <v>3.0614537869822485</v>
      </c>
      <c r="S17" s="128">
        <v>3.265475901639344</v>
      </c>
      <c r="T17" s="129">
        <v>3.7080043112207854</v>
      </c>
      <c r="U17" s="145">
        <v>54</v>
      </c>
      <c r="V17" s="168">
        <v>50921.051808331875</v>
      </c>
      <c r="W17" s="168">
        <v>53637.83180833187</v>
      </c>
      <c r="X17" s="168">
        <v>54135.71380833187</v>
      </c>
      <c r="Y17" s="168">
        <v>54848.13980833188</v>
      </c>
      <c r="Z17" s="168">
        <v>56499.195808331875</v>
      </c>
      <c r="AA17" s="168">
        <v>63682.92180833188</v>
      </c>
      <c r="AB17" s="56">
        <v>3350</v>
      </c>
      <c r="AC17" s="56">
        <v>5680</v>
      </c>
      <c r="AD17" s="56">
        <v>6107</v>
      </c>
      <c r="AE17" s="56">
        <v>6718</v>
      </c>
      <c r="AF17" s="56">
        <v>8134</v>
      </c>
      <c r="AG17" s="56">
        <v>14295</v>
      </c>
      <c r="AH17" s="56">
        <v>1.1</v>
      </c>
      <c r="AI17" s="56">
        <v>50070.02756967431</v>
      </c>
    </row>
    <row r="18" spans="1:35" ht="12.75">
      <c r="A18" s="107" t="s">
        <v>107</v>
      </c>
      <c r="B18" s="121">
        <v>1200</v>
      </c>
      <c r="C18" s="130">
        <v>0.7257611731511384</v>
      </c>
      <c r="D18" s="131">
        <v>2.3624556277056272</v>
      </c>
      <c r="E18" s="131">
        <v>3.1930071428571427</v>
      </c>
      <c r="F18" s="131">
        <v>4.490709546351085</v>
      </c>
      <c r="G18" s="131">
        <v>4.786393770491803</v>
      </c>
      <c r="H18" s="132">
        <v>5.428256791624327</v>
      </c>
      <c r="I18" s="130">
        <v>0.5958499231570846</v>
      </c>
      <c r="J18" s="131">
        <v>1.9939125497835493</v>
      </c>
      <c r="K18" s="131">
        <v>2.6948980285714286</v>
      </c>
      <c r="L18" s="131">
        <v>3.7901588571203155</v>
      </c>
      <c r="M18" s="131">
        <v>4.0397163422950815</v>
      </c>
      <c r="N18" s="132">
        <v>4.581448732130932</v>
      </c>
      <c r="O18" s="130">
        <v>0.47247052372139114</v>
      </c>
      <c r="P18" s="131">
        <v>1.6300943831168826</v>
      </c>
      <c r="Q18" s="131">
        <v>2.2031749285714284</v>
      </c>
      <c r="R18" s="131">
        <v>3.0985895869822486</v>
      </c>
      <c r="S18" s="131">
        <v>3.3026117016393437</v>
      </c>
      <c r="T18" s="132">
        <v>3.7454971862207853</v>
      </c>
      <c r="U18" s="146">
        <v>54</v>
      </c>
      <c r="V18" s="168">
        <v>53110.47356055714</v>
      </c>
      <c r="W18" s="168">
        <v>56074.233560557135</v>
      </c>
      <c r="X18" s="168">
        <v>56617.377560557135</v>
      </c>
      <c r="Y18" s="168">
        <v>57394.56956055714</v>
      </c>
      <c r="Z18" s="168">
        <v>59195.72156055714</v>
      </c>
      <c r="AA18" s="168">
        <v>67032.51356055714</v>
      </c>
      <c r="AB18" s="56">
        <v>3350</v>
      </c>
      <c r="AC18" s="56">
        <v>5680</v>
      </c>
      <c r="AD18" s="56">
        <v>6107</v>
      </c>
      <c r="AE18" s="56">
        <v>6718</v>
      </c>
      <c r="AF18" s="56">
        <v>8134</v>
      </c>
      <c r="AG18" s="56">
        <v>14295</v>
      </c>
      <c r="AH18" s="56">
        <v>1.2</v>
      </c>
      <c r="AI18" s="56">
        <v>52365.31405896886</v>
      </c>
    </row>
    <row r="19" spans="1:35" ht="12.75">
      <c r="A19" s="106" t="s">
        <v>108</v>
      </c>
      <c r="B19" s="126">
        <v>1300</v>
      </c>
      <c r="C19" s="127">
        <v>0.8058990419279437</v>
      </c>
      <c r="D19" s="128">
        <v>2.4727241968557756</v>
      </c>
      <c r="E19" s="128">
        <v>3.325132330827068</v>
      </c>
      <c r="F19" s="128">
        <v>4.658908744939272</v>
      </c>
      <c r="G19" s="128">
        <v>4.962374132873166</v>
      </c>
      <c r="H19" s="129">
        <v>5.621609272982862</v>
      </c>
      <c r="I19" s="127">
        <v>0.6616431134228418</v>
      </c>
      <c r="J19" s="128">
        <v>2.0869792221462746</v>
      </c>
      <c r="K19" s="128">
        <v>2.8064116872180453</v>
      </c>
      <c r="L19" s="128">
        <v>3.9321189807287458</v>
      </c>
      <c r="M19" s="128">
        <v>4.188243768144952</v>
      </c>
      <c r="N19" s="129">
        <v>4.7446382263975355</v>
      </c>
      <c r="O19" s="127">
        <v>0.5246402762950914</v>
      </c>
      <c r="P19" s="128">
        <v>1.7061796958304851</v>
      </c>
      <c r="Q19" s="128">
        <v>2.2943413082706767</v>
      </c>
      <c r="R19" s="128">
        <v>3.2146470340080975</v>
      </c>
      <c r="S19" s="128">
        <v>3.4240381516824847</v>
      </c>
      <c r="T19" s="129">
        <v>3.8789103983581747</v>
      </c>
      <c r="U19" s="145">
        <v>68</v>
      </c>
      <c r="V19" s="168">
        <v>62431.88757465349</v>
      </c>
      <c r="W19" s="168">
        <v>65642.6275746535</v>
      </c>
      <c r="X19" s="168">
        <v>66231.03357465348</v>
      </c>
      <c r="Y19" s="168">
        <v>67072.9915746535</v>
      </c>
      <c r="Z19" s="168">
        <v>69024.23957465349</v>
      </c>
      <c r="AA19" s="168">
        <v>77514.0975746535</v>
      </c>
      <c r="AB19" s="56">
        <v>3350</v>
      </c>
      <c r="AC19" s="56">
        <v>5680</v>
      </c>
      <c r="AD19" s="56">
        <v>6107</v>
      </c>
      <c r="AE19" s="56">
        <v>6718</v>
      </c>
      <c r="AF19" s="56">
        <v>8134</v>
      </c>
      <c r="AG19" s="56">
        <v>14295</v>
      </c>
      <c r="AH19" s="56">
        <v>1.3</v>
      </c>
      <c r="AI19" s="56">
        <v>61256.96779009756</v>
      </c>
    </row>
    <row r="20" spans="1:35" ht="12.75">
      <c r="A20" s="107" t="s">
        <v>109</v>
      </c>
      <c r="B20" s="121">
        <v>1400</v>
      </c>
      <c r="C20" s="130">
        <v>0.8813229184237606</v>
      </c>
      <c r="D20" s="131">
        <v>2.5199741968557756</v>
      </c>
      <c r="E20" s="131">
        <v>3.372382330827068</v>
      </c>
      <c r="F20" s="131">
        <v>4.708048744939272</v>
      </c>
      <c r="G20" s="131">
        <v>5.011514132873166</v>
      </c>
      <c r="H20" s="132">
        <v>5.671221772982863</v>
      </c>
      <c r="I20" s="130">
        <v>0.7235661160259075</v>
      </c>
      <c r="J20" s="131">
        <v>2.1268582221462746</v>
      </c>
      <c r="K20" s="131">
        <v>2.8462906872180453</v>
      </c>
      <c r="L20" s="131">
        <v>3.9735931407287453</v>
      </c>
      <c r="M20" s="131">
        <v>4.229717928144952</v>
      </c>
      <c r="N20" s="132">
        <v>4.786511176397536</v>
      </c>
      <c r="O20" s="130">
        <v>0.5737412198938682</v>
      </c>
      <c r="P20" s="131">
        <v>1.738782195830485</v>
      </c>
      <c r="Q20" s="131">
        <v>2.3269438082706766</v>
      </c>
      <c r="R20" s="131">
        <v>3.2485536340080974</v>
      </c>
      <c r="S20" s="131">
        <v>3.457944751682484</v>
      </c>
      <c r="T20" s="132">
        <v>3.9131430233581748</v>
      </c>
      <c r="U20" s="146">
        <v>68</v>
      </c>
      <c r="V20" s="168">
        <v>65577.78717863357</v>
      </c>
      <c r="W20" s="168">
        <v>69035.50717863358</v>
      </c>
      <c r="X20" s="168">
        <v>69669.17517863358</v>
      </c>
      <c r="Y20" s="168">
        <v>70575.89917863357</v>
      </c>
      <c r="Z20" s="168">
        <v>72677.24317863357</v>
      </c>
      <c r="AA20" s="168">
        <v>81820.16717863358</v>
      </c>
      <c r="AB20" s="56">
        <v>3350</v>
      </c>
      <c r="AC20" s="56">
        <v>5680</v>
      </c>
      <c r="AD20" s="56">
        <v>6107</v>
      </c>
      <c r="AE20" s="56">
        <v>6718</v>
      </c>
      <c r="AF20" s="56">
        <v>8134</v>
      </c>
      <c r="AG20" s="56">
        <v>14295</v>
      </c>
      <c r="AH20" s="56">
        <v>1.4</v>
      </c>
      <c r="AI20" s="56">
        <v>64436.89898134811</v>
      </c>
    </row>
    <row r="21" spans="1:35" ht="12.75">
      <c r="A21" s="106" t="s">
        <v>110</v>
      </c>
      <c r="B21" s="126">
        <v>1500</v>
      </c>
      <c r="C21" s="127">
        <v>0.9614607872005658</v>
      </c>
      <c r="D21" s="128">
        <v>3.388021303258144</v>
      </c>
      <c r="E21" s="128">
        <v>4.590135338345866</v>
      </c>
      <c r="F21" s="128">
        <v>6.467135922350255</v>
      </c>
      <c r="G21" s="128">
        <v>6.895099930974979</v>
      </c>
      <c r="H21" s="129">
        <v>7.82379897471942</v>
      </c>
      <c r="I21" s="127">
        <v>0.7893593062916645</v>
      </c>
      <c r="J21" s="128">
        <v>2.8594899799498736</v>
      </c>
      <c r="K21" s="128">
        <v>3.874074225563911</v>
      </c>
      <c r="L21" s="128">
        <v>5.458262718463615</v>
      </c>
      <c r="M21" s="128">
        <v>5.819464341742882</v>
      </c>
      <c r="N21" s="129">
        <v>6.60328633466319</v>
      </c>
      <c r="O21" s="127">
        <v>0.6259109724675683</v>
      </c>
      <c r="P21" s="128">
        <v>2.337734699248119</v>
      </c>
      <c r="Q21" s="128">
        <v>3.167193383458647</v>
      </c>
      <c r="R21" s="128">
        <v>4.462323786421676</v>
      </c>
      <c r="S21" s="128">
        <v>4.757618952372735</v>
      </c>
      <c r="T21" s="129">
        <v>5.3984212925563995</v>
      </c>
      <c r="U21" s="145">
        <v>86</v>
      </c>
      <c r="V21" s="168">
        <v>71073.69209851982</v>
      </c>
      <c r="W21" s="168">
        <v>74778.39209851982</v>
      </c>
      <c r="X21" s="168">
        <v>75457.32209851981</v>
      </c>
      <c r="Y21" s="168">
        <v>76428.81209851982</v>
      </c>
      <c r="Z21" s="168">
        <v>78680.25209851982</v>
      </c>
      <c r="AA21" s="168">
        <v>88476.24209851981</v>
      </c>
      <c r="AB21" s="56">
        <v>3350</v>
      </c>
      <c r="AC21" s="56">
        <v>5680</v>
      </c>
      <c r="AD21" s="56">
        <v>6107</v>
      </c>
      <c r="AE21" s="56">
        <v>6718</v>
      </c>
      <c r="AF21" s="56">
        <v>8134</v>
      </c>
      <c r="AG21" s="56">
        <v>14295</v>
      </c>
      <c r="AH21" s="56">
        <v>1.5</v>
      </c>
      <c r="AI21" s="56">
        <v>69790.34600307049</v>
      </c>
    </row>
    <row r="22" spans="1:35" ht="12.75">
      <c r="A22" s="107" t="s">
        <v>111</v>
      </c>
      <c r="B22" s="121">
        <v>1600</v>
      </c>
      <c r="C22" s="130">
        <v>1.0415986559773713</v>
      </c>
      <c r="D22" s="131">
        <v>3.437521303258144</v>
      </c>
      <c r="E22" s="131">
        <v>4.639635338345866</v>
      </c>
      <c r="F22" s="131">
        <v>6.518615922350254</v>
      </c>
      <c r="G22" s="131">
        <v>6.946579930974979</v>
      </c>
      <c r="H22" s="132">
        <v>7.8757739747194195</v>
      </c>
      <c r="I22" s="130">
        <v>0.8551524965574219</v>
      </c>
      <c r="J22" s="131">
        <v>2.9012679799498735</v>
      </c>
      <c r="K22" s="131">
        <v>3.9158522255639108</v>
      </c>
      <c r="L22" s="131">
        <v>5.501711838463614</v>
      </c>
      <c r="M22" s="131">
        <v>5.862913461742882</v>
      </c>
      <c r="N22" s="132">
        <v>6.64715323466319</v>
      </c>
      <c r="O22" s="130">
        <v>0.6780807250412688</v>
      </c>
      <c r="P22" s="131">
        <v>2.3718896992481193</v>
      </c>
      <c r="Q22" s="131">
        <v>3.2013483834586474</v>
      </c>
      <c r="R22" s="131">
        <v>4.497844986421676</v>
      </c>
      <c r="S22" s="131">
        <v>4.793140152372735</v>
      </c>
      <c r="T22" s="132">
        <v>5.434284042556399</v>
      </c>
      <c r="U22" s="146">
        <v>86</v>
      </c>
      <c r="V22" s="168">
        <v>72652.84296063893</v>
      </c>
      <c r="W22" s="168">
        <v>76604.52296063892</v>
      </c>
      <c r="X22" s="168">
        <v>77328.71496063891</v>
      </c>
      <c r="Y22" s="168">
        <v>78364.97096063892</v>
      </c>
      <c r="Z22" s="168">
        <v>80766.50696063893</v>
      </c>
      <c r="AA22" s="168">
        <v>91215.56296063893</v>
      </c>
      <c r="AB22" s="56">
        <v>3350</v>
      </c>
      <c r="AC22" s="56">
        <v>5680</v>
      </c>
      <c r="AD22" s="56">
        <v>6107</v>
      </c>
      <c r="AE22" s="56">
        <v>6718</v>
      </c>
      <c r="AF22" s="56">
        <v>8134</v>
      </c>
      <c r="AG22" s="56">
        <v>14295</v>
      </c>
      <c r="AH22" s="56">
        <v>1.6</v>
      </c>
      <c r="AI22" s="56">
        <v>71521.19400725019</v>
      </c>
    </row>
    <row r="23" spans="1:35" ht="12.75">
      <c r="A23" s="106" t="s">
        <v>112</v>
      </c>
      <c r="B23" s="126">
        <v>1700</v>
      </c>
      <c r="C23" s="127">
        <v>1.1170225324731882</v>
      </c>
      <c r="D23" s="128">
        <v>3.719614149008885</v>
      </c>
      <c r="E23" s="128">
        <v>5.031011278195488</v>
      </c>
      <c r="F23" s="128">
        <v>7.0795919152911875</v>
      </c>
      <c r="G23" s="128">
        <v>7.546461742881795</v>
      </c>
      <c r="H23" s="129">
        <v>8.559823881512097</v>
      </c>
      <c r="I23" s="127">
        <v>0.9170754991604875</v>
      </c>
      <c r="J23" s="128">
        <v>3.139354341763499</v>
      </c>
      <c r="K23" s="128">
        <v>4.246173518796992</v>
      </c>
      <c r="L23" s="128">
        <v>5.975175576505762</v>
      </c>
      <c r="M23" s="128">
        <v>6.369213710992235</v>
      </c>
      <c r="N23" s="129">
        <v>7.22449135599621</v>
      </c>
      <c r="O23" s="127">
        <v>0.7271816686400455</v>
      </c>
      <c r="P23" s="128">
        <v>2.5665337628161304</v>
      </c>
      <c r="Q23" s="128">
        <v>3.4713977819548867</v>
      </c>
      <c r="R23" s="128">
        <v>4.884918421550919</v>
      </c>
      <c r="S23" s="128">
        <v>5.207058602588438</v>
      </c>
      <c r="T23" s="129">
        <v>5.906278478243347</v>
      </c>
      <c r="U23" s="145">
        <v>90</v>
      </c>
      <c r="V23" s="168">
        <v>81549.07918230422</v>
      </c>
      <c r="W23" s="168">
        <v>85747.73918230421</v>
      </c>
      <c r="X23" s="168">
        <v>86517.19318230421</v>
      </c>
      <c r="Y23" s="168">
        <v>87618.21518230422</v>
      </c>
      <c r="Z23" s="168">
        <v>90169.84718230422</v>
      </c>
      <c r="AA23" s="168">
        <v>101271.96918230422</v>
      </c>
      <c r="AB23" s="56">
        <v>3350</v>
      </c>
      <c r="AC23" s="56">
        <v>5680</v>
      </c>
      <c r="AD23" s="56">
        <v>6107</v>
      </c>
      <c r="AE23" s="56">
        <v>6718</v>
      </c>
      <c r="AF23" s="56">
        <v>8134</v>
      </c>
      <c r="AG23" s="56">
        <v>14295</v>
      </c>
      <c r="AH23" s="56">
        <v>1.7</v>
      </c>
      <c r="AI23" s="56">
        <v>80019.60153746227</v>
      </c>
    </row>
    <row r="24" spans="1:35" ht="12.75">
      <c r="A24" s="107" t="s">
        <v>113</v>
      </c>
      <c r="B24" s="121">
        <v>1800</v>
      </c>
      <c r="C24" s="130">
        <v>1.1971604012499935</v>
      </c>
      <c r="D24" s="131">
        <v>3.7691141490088853</v>
      </c>
      <c r="E24" s="131">
        <v>5.080511278195488</v>
      </c>
      <c r="F24" s="131">
        <v>7.131071915291187</v>
      </c>
      <c r="G24" s="131">
        <v>7.597941742881795</v>
      </c>
      <c r="H24" s="132">
        <v>8.611798881512096</v>
      </c>
      <c r="I24" s="130">
        <v>0.9828686894262446</v>
      </c>
      <c r="J24" s="131">
        <v>3.181132341763499</v>
      </c>
      <c r="K24" s="131">
        <v>4.287951518796992</v>
      </c>
      <c r="L24" s="131">
        <v>6.0186246965057615</v>
      </c>
      <c r="M24" s="131">
        <v>6.412662830992234</v>
      </c>
      <c r="N24" s="132">
        <v>7.268358255996208</v>
      </c>
      <c r="O24" s="130">
        <v>0.7793514212137458</v>
      </c>
      <c r="P24" s="131">
        <v>2.6006887628161306</v>
      </c>
      <c r="Q24" s="131">
        <v>3.505552781954887</v>
      </c>
      <c r="R24" s="131">
        <v>4.920439621550919</v>
      </c>
      <c r="S24" s="131">
        <v>5.242579802588438</v>
      </c>
      <c r="T24" s="132">
        <v>5.9421412282433455</v>
      </c>
      <c r="U24" s="146">
        <v>90</v>
      </c>
      <c r="V24" s="168">
        <v>84857.18423998349</v>
      </c>
      <c r="W24" s="168">
        <v>89302.82423998349</v>
      </c>
      <c r="X24" s="168">
        <v>90117.54023998349</v>
      </c>
      <c r="Y24" s="168">
        <v>91283.32823998349</v>
      </c>
      <c r="Z24" s="168">
        <v>93985.05623998349</v>
      </c>
      <c r="AA24" s="168">
        <v>105740.24423998348</v>
      </c>
      <c r="AB24" s="56">
        <v>3350</v>
      </c>
      <c r="AC24" s="56">
        <v>5680</v>
      </c>
      <c r="AD24" s="56">
        <v>6107</v>
      </c>
      <c r="AE24" s="56">
        <v>6718</v>
      </c>
      <c r="AF24" s="56">
        <v>8134</v>
      </c>
      <c r="AG24" s="56">
        <v>14295</v>
      </c>
      <c r="AH24" s="56">
        <v>1.8</v>
      </c>
      <c r="AI24" s="56">
        <v>83349.55627079494</v>
      </c>
    </row>
    <row r="25" spans="1:35" ht="12.75">
      <c r="A25" s="106" t="s">
        <v>114</v>
      </c>
      <c r="B25" s="126">
        <v>1900</v>
      </c>
      <c r="C25" s="127">
        <v>1.2772982700267987</v>
      </c>
      <c r="D25" s="128">
        <v>3.8208641490088855</v>
      </c>
      <c r="E25" s="128">
        <v>5.132261278195489</v>
      </c>
      <c r="F25" s="128">
        <v>7.184891915291187</v>
      </c>
      <c r="G25" s="128">
        <v>7.651761742881795</v>
      </c>
      <c r="H25" s="129">
        <v>8.666136381512096</v>
      </c>
      <c r="I25" s="127">
        <v>1.0486618796920018</v>
      </c>
      <c r="J25" s="128">
        <v>3.2248093417634993</v>
      </c>
      <c r="K25" s="128">
        <v>4.331628518796992</v>
      </c>
      <c r="L25" s="128">
        <v>6.064048776505762</v>
      </c>
      <c r="M25" s="128">
        <v>6.458086910992234</v>
      </c>
      <c r="N25" s="129">
        <v>7.314219105996209</v>
      </c>
      <c r="O25" s="127">
        <v>0.831521173787446</v>
      </c>
      <c r="P25" s="128">
        <v>2.6363962628161306</v>
      </c>
      <c r="Q25" s="128">
        <v>3.541260281954887</v>
      </c>
      <c r="R25" s="128">
        <v>4.957575421550919</v>
      </c>
      <c r="S25" s="128">
        <v>5.279715602588438</v>
      </c>
      <c r="T25" s="129">
        <v>5.979634103243346</v>
      </c>
      <c r="U25" s="145">
        <v>90</v>
      </c>
      <c r="V25" s="168">
        <v>86934.67176870977</v>
      </c>
      <c r="W25" s="168">
        <v>91627.29176870977</v>
      </c>
      <c r="X25" s="168">
        <v>92487.26976870977</v>
      </c>
      <c r="Y25" s="168">
        <v>93717.82376870977</v>
      </c>
      <c r="Z25" s="168">
        <v>96569.64776870976</v>
      </c>
      <c r="AA25" s="168">
        <v>108977.90176870977</v>
      </c>
      <c r="AB25" s="56">
        <v>3350</v>
      </c>
      <c r="AC25" s="56">
        <v>5680</v>
      </c>
      <c r="AD25" s="56">
        <v>6107</v>
      </c>
      <c r="AE25" s="56">
        <v>6718</v>
      </c>
      <c r="AF25" s="56">
        <v>8134</v>
      </c>
      <c r="AG25" s="56">
        <v>14295</v>
      </c>
      <c r="AH25" s="56">
        <v>1.9</v>
      </c>
      <c r="AI25" s="56">
        <v>85541.31499140747</v>
      </c>
    </row>
    <row r="26" spans="1:35" ht="12.75">
      <c r="A26" s="107" t="s">
        <v>115</v>
      </c>
      <c r="B26" s="121">
        <v>2000</v>
      </c>
      <c r="C26" s="130">
        <v>1.3527221465226156</v>
      </c>
      <c r="D26" s="131">
        <v>4.684411255411255</v>
      </c>
      <c r="E26" s="131">
        <v>6.345514285714286</v>
      </c>
      <c r="F26" s="131">
        <v>8.93929909270217</v>
      </c>
      <c r="G26" s="131">
        <v>9.530667540983606</v>
      </c>
      <c r="H26" s="132">
        <v>10.813988583248655</v>
      </c>
      <c r="I26" s="130">
        <v>1.1105848822950672</v>
      </c>
      <c r="J26" s="131">
        <v>3.953643099567099</v>
      </c>
      <c r="K26" s="131">
        <v>5.355614057142857</v>
      </c>
      <c r="L26" s="131">
        <v>7.5447684342406305</v>
      </c>
      <c r="M26" s="131">
        <v>8.043883404590163</v>
      </c>
      <c r="N26" s="132">
        <v>9.127006364261865</v>
      </c>
      <c r="O26" s="130">
        <v>0.8806221173862228</v>
      </c>
      <c r="P26" s="131">
        <v>3.2322437662337653</v>
      </c>
      <c r="Q26" s="131">
        <v>4.378404857142857</v>
      </c>
      <c r="R26" s="131">
        <v>6.168116373964496</v>
      </c>
      <c r="S26" s="131">
        <v>6.576160603278687</v>
      </c>
      <c r="T26" s="132">
        <v>7.4616521224415715</v>
      </c>
      <c r="U26" s="146">
        <v>108</v>
      </c>
      <c r="V26" s="168">
        <v>91067.49113706176</v>
      </c>
      <c r="W26" s="168">
        <v>96007.09113706175</v>
      </c>
      <c r="X26" s="168">
        <v>96912.33113706176</v>
      </c>
      <c r="Y26" s="168">
        <v>98207.65113706177</v>
      </c>
      <c r="Z26" s="168">
        <v>101209.57113706176</v>
      </c>
      <c r="AA26" s="168">
        <v>114270.89113706176</v>
      </c>
      <c r="AB26" s="56">
        <v>3350</v>
      </c>
      <c r="AC26" s="56">
        <v>5680</v>
      </c>
      <c r="AD26" s="56">
        <v>6107</v>
      </c>
      <c r="AE26" s="56">
        <v>6718</v>
      </c>
      <c r="AF26" s="56">
        <v>8134</v>
      </c>
      <c r="AG26" s="56">
        <v>14295</v>
      </c>
      <c r="AH26" s="56">
        <v>2</v>
      </c>
      <c r="AI26" s="56">
        <v>89634.04655666089</v>
      </c>
    </row>
    <row r="27" spans="1:35" ht="12.75">
      <c r="A27" s="106" t="s">
        <v>116</v>
      </c>
      <c r="B27" s="126">
        <v>2100</v>
      </c>
      <c r="C27" s="127">
        <v>1.4328600152994209</v>
      </c>
      <c r="D27" s="128">
        <v>4.736161255411255</v>
      </c>
      <c r="E27" s="128">
        <v>6.397264285714286</v>
      </c>
      <c r="F27" s="128">
        <v>8.99311909270217</v>
      </c>
      <c r="G27" s="128">
        <v>9.584487540983606</v>
      </c>
      <c r="H27" s="129">
        <v>10.868326083248654</v>
      </c>
      <c r="I27" s="127">
        <v>1.1763780725608244</v>
      </c>
      <c r="J27" s="128">
        <v>3.9973200995670988</v>
      </c>
      <c r="K27" s="128">
        <v>5.399291057142857</v>
      </c>
      <c r="L27" s="128">
        <v>7.590192514240631</v>
      </c>
      <c r="M27" s="128">
        <v>8.089307484590163</v>
      </c>
      <c r="N27" s="129">
        <v>9.172867214261863</v>
      </c>
      <c r="O27" s="127">
        <v>0.932791869959923</v>
      </c>
      <c r="P27" s="128">
        <v>3.2679512662337658</v>
      </c>
      <c r="Q27" s="128">
        <v>4.414112357142857</v>
      </c>
      <c r="R27" s="128">
        <v>6.205252173964497</v>
      </c>
      <c r="S27" s="128">
        <v>6.613296403278688</v>
      </c>
      <c r="T27" s="129">
        <v>7.4991449974415705</v>
      </c>
      <c r="U27" s="145">
        <v>108</v>
      </c>
      <c r="V27" s="168">
        <v>94590.16941106414</v>
      </c>
      <c r="W27" s="168">
        <v>99776.74941106414</v>
      </c>
      <c r="X27" s="168">
        <v>100727.25141106414</v>
      </c>
      <c r="Y27" s="168">
        <v>102087.33741106415</v>
      </c>
      <c r="Z27" s="168">
        <v>105239.35341106413</v>
      </c>
      <c r="AA27" s="168">
        <v>118953.73941106415</v>
      </c>
      <c r="AB27" s="56">
        <v>3350</v>
      </c>
      <c r="AC27" s="56">
        <v>5680</v>
      </c>
      <c r="AD27" s="56">
        <v>6107</v>
      </c>
      <c r="AE27" s="56">
        <v>6718</v>
      </c>
      <c r="AF27" s="56">
        <v>8134</v>
      </c>
      <c r="AG27" s="56">
        <v>14295</v>
      </c>
      <c r="AH27" s="56">
        <v>2.1</v>
      </c>
      <c r="AI27" s="56">
        <v>93162.45968466901</v>
      </c>
    </row>
    <row r="28" spans="1:35" ht="12.75">
      <c r="A28" s="107" t="s">
        <v>117</v>
      </c>
      <c r="B28" s="121">
        <v>2200</v>
      </c>
      <c r="C28" s="130">
        <v>1.5129978840762264</v>
      </c>
      <c r="D28" s="131">
        <v>4.787911255411254</v>
      </c>
      <c r="E28" s="131">
        <v>6.449014285714286</v>
      </c>
      <c r="F28" s="131">
        <v>9.04693909270217</v>
      </c>
      <c r="G28" s="131">
        <v>9.638307540983606</v>
      </c>
      <c r="H28" s="132">
        <v>10.922663583248655</v>
      </c>
      <c r="I28" s="130">
        <v>1.2421712628265817</v>
      </c>
      <c r="J28" s="131">
        <v>4.0409970995670985</v>
      </c>
      <c r="K28" s="131">
        <v>5.442968057142857</v>
      </c>
      <c r="L28" s="131">
        <v>7.635616594240631</v>
      </c>
      <c r="M28" s="131">
        <v>8.134731564590163</v>
      </c>
      <c r="N28" s="132">
        <v>9.218728064261864</v>
      </c>
      <c r="O28" s="130">
        <v>0.9849616225336234</v>
      </c>
      <c r="P28" s="131">
        <v>3.3036587662337653</v>
      </c>
      <c r="Q28" s="131">
        <v>4.449819857142857</v>
      </c>
      <c r="R28" s="131">
        <v>6.2423879739644965</v>
      </c>
      <c r="S28" s="131">
        <v>6.650432203278688</v>
      </c>
      <c r="T28" s="132">
        <v>7.536637872441571</v>
      </c>
      <c r="U28" s="146">
        <v>108</v>
      </c>
      <c r="V28" s="168">
        <v>97574.79422978067</v>
      </c>
      <c r="W28" s="168">
        <v>103008.35422978069</v>
      </c>
      <c r="X28" s="168">
        <v>104004.11822978068</v>
      </c>
      <c r="Y28" s="168">
        <v>105428.97022978068</v>
      </c>
      <c r="Z28" s="168">
        <v>108731.08222978069</v>
      </c>
      <c r="AA28" s="168">
        <v>123098.53422978068</v>
      </c>
      <c r="AB28" s="56">
        <v>3350</v>
      </c>
      <c r="AC28" s="56">
        <v>5680</v>
      </c>
      <c r="AD28" s="56">
        <v>6107</v>
      </c>
      <c r="AE28" s="56">
        <v>6718</v>
      </c>
      <c r="AF28" s="56">
        <v>8134</v>
      </c>
      <c r="AG28" s="56">
        <v>14295</v>
      </c>
      <c r="AH28" s="56">
        <v>2.2</v>
      </c>
      <c r="AI28" s="56">
        <v>96193.2281074553</v>
      </c>
    </row>
    <row r="29" spans="1:35" ht="12.75">
      <c r="A29" s="106" t="s">
        <v>118</v>
      </c>
      <c r="B29" s="126">
        <v>2300</v>
      </c>
      <c r="C29" s="127">
        <v>1.588421760572043</v>
      </c>
      <c r="D29" s="128">
        <v>5.126272670312144</v>
      </c>
      <c r="E29" s="128">
        <v>6.918515413533836</v>
      </c>
      <c r="F29" s="128">
        <v>9.719954284231289</v>
      </c>
      <c r="G29" s="128">
        <v>10.358009715271784</v>
      </c>
      <c r="H29" s="129">
        <v>11.743365971399864</v>
      </c>
      <c r="I29" s="127">
        <v>1.3040942654296472</v>
      </c>
      <c r="J29" s="128">
        <v>4.326574133743449</v>
      </c>
      <c r="K29" s="128">
        <v>5.839227009022557</v>
      </c>
      <c r="L29" s="128">
        <v>8.203641415891207</v>
      </c>
      <c r="M29" s="128">
        <v>8.742160199689385</v>
      </c>
      <c r="N29" s="129">
        <v>9.911400879861485</v>
      </c>
      <c r="O29" s="127">
        <v>1.0340625661324</v>
      </c>
      <c r="P29" s="128">
        <v>3.537128142515379</v>
      </c>
      <c r="Q29" s="128">
        <v>4.773775635338346</v>
      </c>
      <c r="R29" s="128">
        <v>6.706768456119589</v>
      </c>
      <c r="S29" s="128">
        <v>7.147026703537531</v>
      </c>
      <c r="T29" s="129">
        <v>8.102922520265906</v>
      </c>
      <c r="U29" s="145">
        <v>126</v>
      </c>
      <c r="V29" s="168">
        <v>112452.7068706591</v>
      </c>
      <c r="W29" s="168">
        <v>118133.2468706591</v>
      </c>
      <c r="X29" s="168">
        <v>119174.2728706591</v>
      </c>
      <c r="Y29" s="168">
        <v>120663.89087065909</v>
      </c>
      <c r="Z29" s="168">
        <v>124116.0988706591</v>
      </c>
      <c r="AA29" s="168">
        <v>139136.6168706591</v>
      </c>
      <c r="AB29" s="56">
        <v>3350</v>
      </c>
      <c r="AC29" s="56">
        <v>5680</v>
      </c>
      <c r="AD29" s="56">
        <v>6107</v>
      </c>
      <c r="AE29" s="56">
        <v>6718</v>
      </c>
      <c r="AF29" s="56">
        <v>8134</v>
      </c>
      <c r="AG29" s="56">
        <v>14295</v>
      </c>
      <c r="AH29" s="56">
        <v>2.3</v>
      </c>
      <c r="AI29" s="56">
        <v>110224.07775680642</v>
      </c>
    </row>
    <row r="30" spans="1:35" ht="12.75">
      <c r="A30" s="107" t="s">
        <v>119</v>
      </c>
      <c r="B30" s="121">
        <v>2400</v>
      </c>
      <c r="C30" s="130">
        <v>1.6685596293488485</v>
      </c>
      <c r="D30" s="131">
        <v>5.761726930963771</v>
      </c>
      <c r="E30" s="131">
        <v>7.794392481203007</v>
      </c>
      <c r="F30" s="131">
        <v>10.969545468701343</v>
      </c>
      <c r="G30" s="131">
        <v>11.693193701466782</v>
      </c>
      <c r="H30" s="132">
        <v>13.263868266343751</v>
      </c>
      <c r="I30" s="130">
        <v>1.3698874556954046</v>
      </c>
      <c r="J30" s="131">
        <v>4.862897529733423</v>
      </c>
      <c r="K30" s="131">
        <v>6.578467254135338</v>
      </c>
      <c r="L30" s="131">
        <v>9.258296375583933</v>
      </c>
      <c r="M30" s="131">
        <v>9.869055484037965</v>
      </c>
      <c r="N30" s="132">
        <v>11.194704816794125</v>
      </c>
      <c r="O30" s="130">
        <v>1.0862323187061005</v>
      </c>
      <c r="P30" s="131">
        <v>3.975591582365002</v>
      </c>
      <c r="Q30" s="131">
        <v>5.378130812030075</v>
      </c>
      <c r="R30" s="131">
        <v>7.568986373403926</v>
      </c>
      <c r="S30" s="131">
        <v>8.068303654012078</v>
      </c>
      <c r="T30" s="132">
        <v>9.152069103777187</v>
      </c>
      <c r="U30" s="146">
        <v>140</v>
      </c>
      <c r="V30" s="168">
        <v>111618.13071096707</v>
      </c>
      <c r="W30" s="168">
        <v>117545.65071096708</v>
      </c>
      <c r="X30" s="168">
        <v>118631.93871096708</v>
      </c>
      <c r="Y30" s="168">
        <v>120186.32271096707</v>
      </c>
      <c r="Z30" s="168">
        <v>123788.62671096707</v>
      </c>
      <c r="AA30" s="168">
        <v>139462.21071096708</v>
      </c>
      <c r="AB30" s="56">
        <v>3350</v>
      </c>
      <c r="AC30" s="56">
        <v>5680</v>
      </c>
      <c r="AD30" s="56">
        <v>6107</v>
      </c>
      <c r="AE30" s="56">
        <v>6718</v>
      </c>
      <c r="AF30" s="56">
        <v>8134</v>
      </c>
      <c r="AG30" s="56">
        <v>14295</v>
      </c>
      <c r="AH30" s="56">
        <v>2.4</v>
      </c>
      <c r="AI30" s="56">
        <v>109722.47383552264</v>
      </c>
    </row>
    <row r="31" spans="1:35" ht="12.75">
      <c r="A31" s="106" t="s">
        <v>120</v>
      </c>
      <c r="B31" s="126">
        <v>2500</v>
      </c>
      <c r="C31" s="127">
        <v>1.7486974981256533</v>
      </c>
      <c r="D31" s="128">
        <v>5.811226930963771</v>
      </c>
      <c r="E31" s="128">
        <v>7.8438924812030075</v>
      </c>
      <c r="F31" s="128">
        <v>11.021025468701342</v>
      </c>
      <c r="G31" s="128">
        <v>11.744673701466782</v>
      </c>
      <c r="H31" s="129">
        <v>13.31584326634375</v>
      </c>
      <c r="I31" s="127">
        <v>1.4356806459611613</v>
      </c>
      <c r="J31" s="128">
        <v>4.904675529733423</v>
      </c>
      <c r="K31" s="128">
        <v>6.620245254135338</v>
      </c>
      <c r="L31" s="128">
        <v>9.301745495583933</v>
      </c>
      <c r="M31" s="128">
        <v>9.912504604037963</v>
      </c>
      <c r="N31" s="129">
        <v>11.238571716794125</v>
      </c>
      <c r="O31" s="127">
        <v>1.1384020712798004</v>
      </c>
      <c r="P31" s="128">
        <v>4.009746582365002</v>
      </c>
      <c r="Q31" s="128">
        <v>5.412285812030075</v>
      </c>
      <c r="R31" s="128">
        <v>7.604507573403926</v>
      </c>
      <c r="S31" s="128">
        <v>8.103824854012078</v>
      </c>
      <c r="T31" s="129">
        <v>9.187931853777187</v>
      </c>
      <c r="U31" s="145">
        <v>140</v>
      </c>
      <c r="V31" s="168">
        <v>113255.23279458152</v>
      </c>
      <c r="W31" s="168">
        <v>119429.73279458152</v>
      </c>
      <c r="X31" s="168">
        <v>120561.28279458151</v>
      </c>
      <c r="Y31" s="168">
        <v>122180.43279458152</v>
      </c>
      <c r="Z31" s="168">
        <v>125932.83279458151</v>
      </c>
      <c r="AA31" s="168">
        <v>142259.4827945815</v>
      </c>
      <c r="AB31" s="56">
        <v>3350</v>
      </c>
      <c r="AC31" s="56">
        <v>5680</v>
      </c>
      <c r="AD31" s="56">
        <v>6107</v>
      </c>
      <c r="AE31" s="56">
        <v>6718</v>
      </c>
      <c r="AF31" s="56">
        <v>8134</v>
      </c>
      <c r="AG31" s="56">
        <v>14295</v>
      </c>
      <c r="AH31" s="56">
        <v>2.5</v>
      </c>
      <c r="AI31" s="56">
        <v>111506.92082369729</v>
      </c>
    </row>
    <row r="32" spans="1:35" ht="12.75">
      <c r="A32" s="107" t="s">
        <v>121</v>
      </c>
      <c r="B32" s="121">
        <v>2600</v>
      </c>
      <c r="C32" s="130">
        <v>1.8241213746214702</v>
      </c>
      <c r="D32" s="131">
        <v>6.093319776714512</v>
      </c>
      <c r="E32" s="131">
        <v>8.235268421052632</v>
      </c>
      <c r="F32" s="131">
        <v>11.582001461642271</v>
      </c>
      <c r="G32" s="131">
        <v>12.344555513373598</v>
      </c>
      <c r="H32" s="132">
        <v>13.99989317313642</v>
      </c>
      <c r="I32" s="130">
        <v>1.497603648564227</v>
      </c>
      <c r="J32" s="131">
        <v>5.142761891547048</v>
      </c>
      <c r="K32" s="131">
        <v>6.950566547368421</v>
      </c>
      <c r="L32" s="131">
        <v>9.775209233626077</v>
      </c>
      <c r="M32" s="131">
        <v>10.418804853287316</v>
      </c>
      <c r="N32" s="132">
        <v>11.815909838127137</v>
      </c>
      <c r="O32" s="130">
        <v>1.187503014878577</v>
      </c>
      <c r="P32" s="131">
        <v>4.204390645933013</v>
      </c>
      <c r="Q32" s="131">
        <v>5.682335210526316</v>
      </c>
      <c r="R32" s="131">
        <v>7.991581008533166</v>
      </c>
      <c r="S32" s="131">
        <v>8.517743304227782</v>
      </c>
      <c r="T32" s="132">
        <v>9.659926289464128</v>
      </c>
      <c r="U32" s="146">
        <v>144</v>
      </c>
      <c r="V32" s="168">
        <v>123430.25432983579</v>
      </c>
      <c r="W32" s="168">
        <v>129851.73432983579</v>
      </c>
      <c r="X32" s="168">
        <v>131028.54632983578</v>
      </c>
      <c r="Y32" s="168">
        <v>132712.46232983578</v>
      </c>
      <c r="Z32" s="168">
        <v>136614.9583298358</v>
      </c>
      <c r="AA32" s="168">
        <v>153594.67432983578</v>
      </c>
      <c r="AB32" s="56">
        <v>3350</v>
      </c>
      <c r="AC32" s="56">
        <v>5680</v>
      </c>
      <c r="AD32" s="56">
        <v>6107</v>
      </c>
      <c r="AE32" s="56">
        <v>6718</v>
      </c>
      <c r="AF32" s="56">
        <v>8134</v>
      </c>
      <c r="AG32" s="56">
        <v>14295</v>
      </c>
      <c r="AH32" s="56">
        <v>2.6</v>
      </c>
      <c r="AI32" s="56">
        <v>121188.07466688474</v>
      </c>
    </row>
    <row r="33" spans="1:35" ht="12.75">
      <c r="A33" s="106" t="s">
        <v>122</v>
      </c>
      <c r="B33" s="126">
        <v>2700</v>
      </c>
      <c r="C33" s="127">
        <v>1.9042592433982757</v>
      </c>
      <c r="D33" s="128">
        <v>6.1428197767145125</v>
      </c>
      <c r="E33" s="128">
        <v>8.284768421052632</v>
      </c>
      <c r="F33" s="128">
        <v>11.63348146164227</v>
      </c>
      <c r="G33" s="128">
        <v>12.396035513373597</v>
      </c>
      <c r="H33" s="129">
        <v>14.05186817313642</v>
      </c>
      <c r="I33" s="127">
        <v>1.5633968388299841</v>
      </c>
      <c r="J33" s="128">
        <v>5.184539891547049</v>
      </c>
      <c r="K33" s="128">
        <v>6.992344547368422</v>
      </c>
      <c r="L33" s="128">
        <v>9.818658353626077</v>
      </c>
      <c r="M33" s="128">
        <v>10.462253973287316</v>
      </c>
      <c r="N33" s="129">
        <v>11.859776738127138</v>
      </c>
      <c r="O33" s="127">
        <v>1.2396727674522776</v>
      </c>
      <c r="P33" s="128">
        <v>4.238545645933013</v>
      </c>
      <c r="Q33" s="128">
        <v>5.716490210526316</v>
      </c>
      <c r="R33" s="128">
        <v>8.027102208533167</v>
      </c>
      <c r="S33" s="128">
        <v>8.553264504227782</v>
      </c>
      <c r="T33" s="129">
        <v>9.69578903946413</v>
      </c>
      <c r="U33" s="145">
        <v>144</v>
      </c>
      <c r="V33" s="168">
        <v>126999.69211117078</v>
      </c>
      <c r="W33" s="168">
        <v>133668.15211117078</v>
      </c>
      <c r="X33" s="168">
        <v>134890.22611117078</v>
      </c>
      <c r="Y33" s="168">
        <v>136638.90811117078</v>
      </c>
      <c r="Z33" s="168">
        <v>140691.50011117075</v>
      </c>
      <c r="AA33" s="168">
        <v>158324.2821111708</v>
      </c>
      <c r="AB33" s="56">
        <v>3350</v>
      </c>
      <c r="AC33" s="56">
        <v>5680</v>
      </c>
      <c r="AD33" s="56">
        <v>6107</v>
      </c>
      <c r="AE33" s="56">
        <v>6718</v>
      </c>
      <c r="AF33" s="56">
        <v>8134</v>
      </c>
      <c r="AG33" s="56">
        <v>14295</v>
      </c>
      <c r="AH33" s="56">
        <v>2.7</v>
      </c>
      <c r="AI33" s="56">
        <v>124759.73558191894</v>
      </c>
    </row>
    <row r="34" spans="1:35" ht="12.75">
      <c r="A34" s="107" t="s">
        <v>123</v>
      </c>
      <c r="B34" s="121">
        <v>2800</v>
      </c>
      <c r="C34" s="130">
        <v>1.9843971121750812</v>
      </c>
      <c r="D34" s="131">
        <v>7.010866883116881</v>
      </c>
      <c r="E34" s="131">
        <v>9.502521428571429</v>
      </c>
      <c r="F34" s="131">
        <v>13.392568639053254</v>
      </c>
      <c r="G34" s="131">
        <v>14.279621311475406</v>
      </c>
      <c r="H34" s="132">
        <v>16.204445374872986</v>
      </c>
      <c r="I34" s="130">
        <v>1.6291900290957415</v>
      </c>
      <c r="J34" s="131">
        <v>5.917171649350648</v>
      </c>
      <c r="K34" s="131">
        <v>8.020128085714285</v>
      </c>
      <c r="L34" s="131">
        <v>11.303327931360945</v>
      </c>
      <c r="M34" s="131">
        <v>12.052000386885242</v>
      </c>
      <c r="N34" s="132">
        <v>13.6765518963928</v>
      </c>
      <c r="O34" s="130">
        <v>1.291842520025978</v>
      </c>
      <c r="P34" s="131">
        <v>4.8374981493506475</v>
      </c>
      <c r="Q34" s="131">
        <v>6.556739785714285</v>
      </c>
      <c r="R34" s="131">
        <v>9.240872360946744</v>
      </c>
      <c r="S34" s="131">
        <v>9.85293870491803</v>
      </c>
      <c r="T34" s="132">
        <v>11.181067308662358</v>
      </c>
      <c r="U34" s="146">
        <v>162</v>
      </c>
      <c r="V34" s="168">
        <v>129947.44196207947</v>
      </c>
      <c r="W34" s="168">
        <v>136862.88196207947</v>
      </c>
      <c r="X34" s="168">
        <v>138130.21796207945</v>
      </c>
      <c r="Y34" s="168">
        <v>139943.66596207945</v>
      </c>
      <c r="Z34" s="168">
        <v>144146.35396207945</v>
      </c>
      <c r="AA34" s="168">
        <v>162432.20196207947</v>
      </c>
      <c r="AB34" s="56">
        <v>3350</v>
      </c>
      <c r="AC34" s="56">
        <v>5680</v>
      </c>
      <c r="AD34" s="56">
        <v>6107</v>
      </c>
      <c r="AE34" s="56">
        <v>6718</v>
      </c>
      <c r="AF34" s="56">
        <v>8134</v>
      </c>
      <c r="AG34" s="56">
        <v>14295</v>
      </c>
      <c r="AH34" s="56">
        <v>2.8</v>
      </c>
      <c r="AI34" s="56">
        <v>127756.39841109827</v>
      </c>
    </row>
    <row r="35" spans="1:35" ht="12.75">
      <c r="A35" s="106" t="s">
        <v>124</v>
      </c>
      <c r="B35" s="126">
        <v>2900</v>
      </c>
      <c r="C35" s="127">
        <v>2.059820988670898</v>
      </c>
      <c r="D35" s="128">
        <v>7.058116883116881</v>
      </c>
      <c r="E35" s="128">
        <v>9.549771428571429</v>
      </c>
      <c r="F35" s="128">
        <v>13.441708639053255</v>
      </c>
      <c r="G35" s="128">
        <v>14.328761311475407</v>
      </c>
      <c r="H35" s="129">
        <v>16.254057874872984</v>
      </c>
      <c r="I35" s="127">
        <v>1.691113031698807</v>
      </c>
      <c r="J35" s="128">
        <v>5.957050649350648</v>
      </c>
      <c r="K35" s="128">
        <v>8.060007085714286</v>
      </c>
      <c r="L35" s="128">
        <v>11.344802091360947</v>
      </c>
      <c r="M35" s="128">
        <v>12.093474546885243</v>
      </c>
      <c r="N35" s="129">
        <v>13.718424846392798</v>
      </c>
      <c r="O35" s="127">
        <v>1.3409434636247546</v>
      </c>
      <c r="P35" s="128">
        <v>4.870100649350648</v>
      </c>
      <c r="Q35" s="128">
        <v>6.589342285714285</v>
      </c>
      <c r="R35" s="128">
        <v>9.274778960946746</v>
      </c>
      <c r="S35" s="128">
        <v>9.88684530491803</v>
      </c>
      <c r="T35" s="129">
        <v>11.215299933662358</v>
      </c>
      <c r="U35" s="145">
        <v>162</v>
      </c>
      <c r="V35" s="168">
        <v>130191.40811603564</v>
      </c>
      <c r="W35" s="168">
        <v>137353.82811603564</v>
      </c>
      <c r="X35" s="168">
        <v>138666.42611603564</v>
      </c>
      <c r="Y35" s="168">
        <v>140544.64011603565</v>
      </c>
      <c r="Z35" s="168">
        <v>144897.42411603566</v>
      </c>
      <c r="AA35" s="168">
        <v>163836.33811603565</v>
      </c>
      <c r="AB35" s="56">
        <v>3350</v>
      </c>
      <c r="AC35" s="56">
        <v>5680</v>
      </c>
      <c r="AD35" s="56">
        <v>6107</v>
      </c>
      <c r="AE35" s="56">
        <v>6718</v>
      </c>
      <c r="AF35" s="56">
        <v>8134</v>
      </c>
      <c r="AG35" s="56">
        <v>14295</v>
      </c>
      <c r="AH35" s="56">
        <v>2.9</v>
      </c>
      <c r="AI35" s="56">
        <v>128252.33640032893</v>
      </c>
    </row>
    <row r="36" spans="1:35" ht="12.75">
      <c r="A36" s="107" t="s">
        <v>125</v>
      </c>
      <c r="B36" s="121">
        <v>3000</v>
      </c>
      <c r="C36" s="130">
        <v>2.1399588574477035</v>
      </c>
      <c r="D36" s="131">
        <v>7.109866883116881</v>
      </c>
      <c r="E36" s="131">
        <v>9.601521428571429</v>
      </c>
      <c r="F36" s="131">
        <v>13.495528639053255</v>
      </c>
      <c r="G36" s="131">
        <v>14.382581311475407</v>
      </c>
      <c r="H36" s="132">
        <v>16.308395374872983</v>
      </c>
      <c r="I36" s="130">
        <v>1.7569062219645646</v>
      </c>
      <c r="J36" s="131">
        <v>6.000727649350647</v>
      </c>
      <c r="K36" s="131">
        <v>8.103684085714287</v>
      </c>
      <c r="L36" s="131">
        <v>11.390226171360947</v>
      </c>
      <c r="M36" s="131">
        <v>12.138898626885243</v>
      </c>
      <c r="N36" s="132">
        <v>13.764285696392797</v>
      </c>
      <c r="O36" s="130">
        <v>1.393113216198455</v>
      </c>
      <c r="P36" s="131">
        <v>4.905808149350648</v>
      </c>
      <c r="Q36" s="131">
        <v>6.625049785714285</v>
      </c>
      <c r="R36" s="131">
        <v>9.311914760946745</v>
      </c>
      <c r="S36" s="131">
        <v>9.923981104918031</v>
      </c>
      <c r="T36" s="132">
        <v>11.252792808662358</v>
      </c>
      <c r="U36" s="146">
        <v>162</v>
      </c>
      <c r="V36" s="168">
        <v>133889.1248379434</v>
      </c>
      <c r="W36" s="168">
        <v>141298.52483794343</v>
      </c>
      <c r="X36" s="168">
        <v>142656.38483794342</v>
      </c>
      <c r="Y36" s="168">
        <v>144599.36483794343</v>
      </c>
      <c r="Z36" s="168">
        <v>149102.24483794344</v>
      </c>
      <c r="AA36" s="168">
        <v>168694.22483794342</v>
      </c>
      <c r="AB36" s="56">
        <v>3350</v>
      </c>
      <c r="AC36" s="56">
        <v>5680</v>
      </c>
      <c r="AD36" s="56">
        <v>6107</v>
      </c>
      <c r="AE36" s="56">
        <v>6718</v>
      </c>
      <c r="AF36" s="56">
        <v>8134</v>
      </c>
      <c r="AG36" s="56">
        <v>14295</v>
      </c>
      <c r="AH36" s="56">
        <v>3</v>
      </c>
      <c r="AI36" s="56">
        <v>131942.64228444637</v>
      </c>
    </row>
    <row r="37" spans="1:35" ht="12.75">
      <c r="A37" s="106" t="s">
        <v>126</v>
      </c>
      <c r="B37" s="126" t="s">
        <v>258</v>
      </c>
      <c r="C37" s="127">
        <v>2.0030594431779374</v>
      </c>
      <c r="D37" s="128">
        <v>6.825542606516288</v>
      </c>
      <c r="E37" s="128">
        <v>9.229770676691732</v>
      </c>
      <c r="F37" s="128">
        <v>12.98575184470051</v>
      </c>
      <c r="G37" s="128">
        <v>13.841679861949958</v>
      </c>
      <c r="H37" s="129">
        <v>15.319142965942909</v>
      </c>
      <c r="I37" s="127">
        <v>1.6445118028490866</v>
      </c>
      <c r="J37" s="128">
        <v>5.760757959899747</v>
      </c>
      <c r="K37" s="128">
        <v>7.789926451127822</v>
      </c>
      <c r="L37" s="128">
        <v>10.959974556927229</v>
      </c>
      <c r="M37" s="128">
        <v>11.682377803485764</v>
      </c>
      <c r="N37" s="129">
        <v>12.929356663255815</v>
      </c>
      <c r="O37" s="127">
        <v>1.3039916975088373</v>
      </c>
      <c r="P37" s="128">
        <v>4.7096243984962385</v>
      </c>
      <c r="Q37" s="128">
        <v>6.368541766917295</v>
      </c>
      <c r="R37" s="128">
        <v>8.960168772843351</v>
      </c>
      <c r="S37" s="128">
        <v>9.55075910474547</v>
      </c>
      <c r="T37" s="129">
        <v>10.570208646500607</v>
      </c>
      <c r="U37" s="145">
        <v>172</v>
      </c>
      <c r="V37" s="168">
        <v>143726.53505915872</v>
      </c>
      <c r="W37" s="168">
        <v>151382.9150591587</v>
      </c>
      <c r="X37" s="168">
        <v>152786.03705915873</v>
      </c>
      <c r="Y37" s="168">
        <v>154793.7830591587</v>
      </c>
      <c r="Z37" s="168">
        <v>159446.75905915874</v>
      </c>
      <c r="AA37" s="168">
        <v>179691.8050591587</v>
      </c>
      <c r="AB37" s="56">
        <v>3350</v>
      </c>
      <c r="AC37" s="56">
        <v>5680</v>
      </c>
      <c r="AD37" s="56">
        <v>6107</v>
      </c>
      <c r="AE37" s="56">
        <v>6718</v>
      </c>
      <c r="AF37" s="56">
        <v>8134</v>
      </c>
      <c r="AG37" s="56">
        <v>14295</v>
      </c>
      <c r="AH37" s="56">
        <v>3.1</v>
      </c>
      <c r="AI37" s="56">
        <v>141311.54001032066</v>
      </c>
    </row>
    <row r="38" spans="1:35" ht="12.75">
      <c r="A38" s="107" t="s">
        <v>127</v>
      </c>
      <c r="B38" s="133" t="s">
        <v>259</v>
      </c>
      <c r="C38" s="130">
        <v>2.0831973119547427</v>
      </c>
      <c r="D38" s="131">
        <v>6.875042606516288</v>
      </c>
      <c r="E38" s="131">
        <v>9.279270676691732</v>
      </c>
      <c r="F38" s="131">
        <v>13.037231844700509</v>
      </c>
      <c r="G38" s="131">
        <v>13.893159861949957</v>
      </c>
      <c r="H38" s="132">
        <v>15.37402064594291</v>
      </c>
      <c r="I38" s="130">
        <v>1.7103049931148437</v>
      </c>
      <c r="J38" s="131">
        <v>5.802535959899747</v>
      </c>
      <c r="K38" s="131">
        <v>7.8317044511278215</v>
      </c>
      <c r="L38" s="131">
        <v>11.003423676927229</v>
      </c>
      <c r="M38" s="131">
        <v>11.725826923485764</v>
      </c>
      <c r="N38" s="132">
        <v>12.975673425175815</v>
      </c>
      <c r="O38" s="130">
        <v>1.3561614500825376</v>
      </c>
      <c r="P38" s="131">
        <v>4.743779398496239</v>
      </c>
      <c r="Q38" s="131">
        <v>6.402696766917295</v>
      </c>
      <c r="R38" s="131">
        <v>8.995689972843351</v>
      </c>
      <c r="S38" s="131">
        <v>9.58628030474547</v>
      </c>
      <c r="T38" s="132">
        <v>10.608074245700607</v>
      </c>
      <c r="U38" s="146">
        <v>172</v>
      </c>
      <c r="V38" s="168">
        <v>145305.68592127785</v>
      </c>
      <c r="W38" s="168">
        <v>153209.04592127784</v>
      </c>
      <c r="X38" s="168">
        <v>154657.42992127783</v>
      </c>
      <c r="Y38" s="168">
        <v>156729.94192127784</v>
      </c>
      <c r="Z38" s="168">
        <v>161533.01392127786</v>
      </c>
      <c r="AA38" s="168">
        <v>182431.12592127785</v>
      </c>
      <c r="AB38" s="56">
        <v>3350</v>
      </c>
      <c r="AC38" s="56">
        <v>5680</v>
      </c>
      <c r="AD38" s="56">
        <v>6107</v>
      </c>
      <c r="AE38" s="56">
        <v>6718</v>
      </c>
      <c r="AF38" s="56">
        <v>8134</v>
      </c>
      <c r="AG38" s="56">
        <v>14295</v>
      </c>
      <c r="AH38" s="56">
        <v>3.2</v>
      </c>
      <c r="AI38" s="56">
        <v>143042.38801450038</v>
      </c>
    </row>
    <row r="39" spans="1:35" ht="12.75">
      <c r="A39" s="106" t="s">
        <v>128</v>
      </c>
      <c r="B39" s="126" t="s">
        <v>260</v>
      </c>
      <c r="C39" s="127">
        <v>2.1586211884505593</v>
      </c>
      <c r="D39" s="128">
        <v>7.157135452267029</v>
      </c>
      <c r="E39" s="128">
        <v>9.670646616541354</v>
      </c>
      <c r="F39" s="128">
        <v>13.598207837641443</v>
      </c>
      <c r="G39" s="128">
        <v>14.493041673856773</v>
      </c>
      <c r="H39" s="129">
        <v>16.039127031667586</v>
      </c>
      <c r="I39" s="127">
        <v>1.772227995717909</v>
      </c>
      <c r="J39" s="128">
        <v>6.040622321713372</v>
      </c>
      <c r="K39" s="128">
        <v>8.162025744360903</v>
      </c>
      <c r="L39" s="128">
        <v>11.476887414969378</v>
      </c>
      <c r="M39" s="128">
        <v>12.232127172735115</v>
      </c>
      <c r="N39" s="129">
        <v>13.537023214727443</v>
      </c>
      <c r="O39" s="127">
        <v>1.4052623936813142</v>
      </c>
      <c r="P39" s="128">
        <v>4.93842346206425</v>
      </c>
      <c r="Q39" s="128">
        <v>6.6727461654135345</v>
      </c>
      <c r="R39" s="128">
        <v>9.382763407972595</v>
      </c>
      <c r="S39" s="128">
        <v>10.000198754961172</v>
      </c>
      <c r="T39" s="129">
        <v>11.066997651850635</v>
      </c>
      <c r="U39" s="145">
        <v>176</v>
      </c>
      <c r="V39" s="168">
        <v>154201.92214294313</v>
      </c>
      <c r="W39" s="168">
        <v>162352.26214294313</v>
      </c>
      <c r="X39" s="168">
        <v>163845.90814294314</v>
      </c>
      <c r="Y39" s="168">
        <v>165983.18614294313</v>
      </c>
      <c r="Z39" s="168">
        <v>170936.35414294316</v>
      </c>
      <c r="AA39" s="168">
        <v>192487.53214294315</v>
      </c>
      <c r="AB39" s="56">
        <v>3350</v>
      </c>
      <c r="AC39" s="56">
        <v>5680</v>
      </c>
      <c r="AD39" s="56">
        <v>6107</v>
      </c>
      <c r="AE39" s="56">
        <v>6718</v>
      </c>
      <c r="AF39" s="56">
        <v>8134</v>
      </c>
      <c r="AG39" s="56">
        <v>14295</v>
      </c>
      <c r="AH39" s="56">
        <v>3.3</v>
      </c>
      <c r="AI39" s="56">
        <v>151540.79554471248</v>
      </c>
    </row>
    <row r="40" spans="1:35" ht="12.75">
      <c r="A40" s="107" t="s">
        <v>129</v>
      </c>
      <c r="B40" s="133" t="s">
        <v>261</v>
      </c>
      <c r="C40" s="130">
        <v>2.2340450649463763</v>
      </c>
      <c r="D40" s="131">
        <v>7.43922829801777</v>
      </c>
      <c r="E40" s="131">
        <v>10.062022556390977</v>
      </c>
      <c r="F40" s="131">
        <v>14.159183830582375</v>
      </c>
      <c r="G40" s="131">
        <v>15.09292348576359</v>
      </c>
      <c r="H40" s="132">
        <v>16.704233417392267</v>
      </c>
      <c r="I40" s="130">
        <v>1.834150998320975</v>
      </c>
      <c r="J40" s="131">
        <v>6.278708683526998</v>
      </c>
      <c r="K40" s="131">
        <v>8.492347037593984</v>
      </c>
      <c r="L40" s="131">
        <v>11.950351153011525</v>
      </c>
      <c r="M40" s="131">
        <v>12.73842742198447</v>
      </c>
      <c r="N40" s="132">
        <v>14.098373004279074</v>
      </c>
      <c r="O40" s="130">
        <v>1.454363337280091</v>
      </c>
      <c r="P40" s="131">
        <v>5.133067525632261</v>
      </c>
      <c r="Q40" s="131">
        <v>6.942795563909773</v>
      </c>
      <c r="R40" s="131">
        <v>9.769836843101839</v>
      </c>
      <c r="S40" s="131">
        <v>10.414117205176876</v>
      </c>
      <c r="T40" s="132">
        <v>11.525921058000662</v>
      </c>
      <c r="U40" s="146">
        <v>180</v>
      </c>
      <c r="V40" s="168">
        <v>163098.15836460845</v>
      </c>
      <c r="W40" s="168">
        <v>171495.47836460843</v>
      </c>
      <c r="X40" s="168">
        <v>173034.38636460842</v>
      </c>
      <c r="Y40" s="168">
        <v>175236.43036460844</v>
      </c>
      <c r="Z40" s="168">
        <v>180339.69436460844</v>
      </c>
      <c r="AA40" s="168">
        <v>202543.93836460845</v>
      </c>
      <c r="AB40" s="56">
        <v>3350</v>
      </c>
      <c r="AC40" s="56">
        <v>5680</v>
      </c>
      <c r="AD40" s="56">
        <v>6107</v>
      </c>
      <c r="AE40" s="56">
        <v>6718</v>
      </c>
      <c r="AF40" s="56">
        <v>8134</v>
      </c>
      <c r="AG40" s="56">
        <v>14295</v>
      </c>
      <c r="AH40" s="56">
        <v>3.4</v>
      </c>
      <c r="AI40" s="56">
        <v>160039.20307492453</v>
      </c>
    </row>
    <row r="41" spans="1:35" ht="12.75">
      <c r="A41" s="106" t="s">
        <v>130</v>
      </c>
      <c r="B41" s="126" t="s">
        <v>262</v>
      </c>
      <c r="C41" s="127">
        <v>2.3141829337231816</v>
      </c>
      <c r="D41" s="128">
        <v>7.4887282980177705</v>
      </c>
      <c r="E41" s="128">
        <v>10.111522556390977</v>
      </c>
      <c r="F41" s="128">
        <v>14.210663830582375</v>
      </c>
      <c r="G41" s="128">
        <v>15.14440348576359</v>
      </c>
      <c r="H41" s="129">
        <v>16.759111097392264</v>
      </c>
      <c r="I41" s="127">
        <v>1.899944188586732</v>
      </c>
      <c r="J41" s="128">
        <v>6.320486683526998</v>
      </c>
      <c r="K41" s="128">
        <v>8.534125037593984</v>
      </c>
      <c r="L41" s="128">
        <v>11.993800273011525</v>
      </c>
      <c r="M41" s="128">
        <v>12.78187654198447</v>
      </c>
      <c r="N41" s="129">
        <v>14.14468976619907</v>
      </c>
      <c r="O41" s="127">
        <v>1.5065330898537912</v>
      </c>
      <c r="P41" s="128">
        <v>5.167222525632261</v>
      </c>
      <c r="Q41" s="128">
        <v>6.9769505639097735</v>
      </c>
      <c r="R41" s="128">
        <v>9.805358043101839</v>
      </c>
      <c r="S41" s="128">
        <v>10.449638405176875</v>
      </c>
      <c r="T41" s="129">
        <v>11.56378665720066</v>
      </c>
      <c r="U41" s="145">
        <v>180</v>
      </c>
      <c r="V41" s="168">
        <v>166406.2634222877</v>
      </c>
      <c r="W41" s="168">
        <v>175050.56342228773</v>
      </c>
      <c r="X41" s="168">
        <v>176634.7334222877</v>
      </c>
      <c r="Y41" s="168">
        <v>178901.5434222877</v>
      </c>
      <c r="Z41" s="168">
        <v>184154.90342228772</v>
      </c>
      <c r="AA41" s="168">
        <v>207012.21342228772</v>
      </c>
      <c r="AB41" s="56">
        <v>3350</v>
      </c>
      <c r="AC41" s="56">
        <v>5680</v>
      </c>
      <c r="AD41" s="56">
        <v>6107</v>
      </c>
      <c r="AE41" s="56">
        <v>6718</v>
      </c>
      <c r="AF41" s="56">
        <v>8134</v>
      </c>
      <c r="AG41" s="56">
        <v>14295</v>
      </c>
      <c r="AH41" s="56">
        <v>3.5</v>
      </c>
      <c r="AI41" s="56">
        <v>163369.1578082572</v>
      </c>
    </row>
    <row r="42" spans="1:35" ht="12.75">
      <c r="A42" s="107" t="s">
        <v>131</v>
      </c>
      <c r="B42" s="133" t="s">
        <v>263</v>
      </c>
      <c r="C42" s="130">
        <v>2.394320802499987</v>
      </c>
      <c r="D42" s="131">
        <v>7.538228298017771</v>
      </c>
      <c r="E42" s="131">
        <v>10.161022556390977</v>
      </c>
      <c r="F42" s="131">
        <v>14.262143830582374</v>
      </c>
      <c r="G42" s="131">
        <v>15.19588348576359</v>
      </c>
      <c r="H42" s="132">
        <v>16.813988777392264</v>
      </c>
      <c r="I42" s="130">
        <v>1.9657373788524892</v>
      </c>
      <c r="J42" s="131">
        <v>6.362264683526998</v>
      </c>
      <c r="K42" s="131">
        <v>8.575903037593983</v>
      </c>
      <c r="L42" s="131">
        <v>12.037249393011523</v>
      </c>
      <c r="M42" s="131">
        <v>12.825325661984468</v>
      </c>
      <c r="N42" s="132">
        <v>14.19100652811907</v>
      </c>
      <c r="O42" s="130">
        <v>1.5587028424274916</v>
      </c>
      <c r="P42" s="131">
        <v>5.201377525632261</v>
      </c>
      <c r="Q42" s="131">
        <v>7.011105563909774</v>
      </c>
      <c r="R42" s="131">
        <v>9.840879243101838</v>
      </c>
      <c r="S42" s="131">
        <v>10.485159605176875</v>
      </c>
      <c r="T42" s="132">
        <v>11.601652256400662</v>
      </c>
      <c r="U42" s="146">
        <v>180</v>
      </c>
      <c r="V42" s="168">
        <v>169714.36847996697</v>
      </c>
      <c r="W42" s="168">
        <v>178605.64847996697</v>
      </c>
      <c r="X42" s="168">
        <v>180235.08047996697</v>
      </c>
      <c r="Y42" s="168">
        <v>182566.65647996697</v>
      </c>
      <c r="Z42" s="168">
        <v>187970.11247996698</v>
      </c>
      <c r="AA42" s="168">
        <v>211480.48847996697</v>
      </c>
      <c r="AB42" s="56">
        <v>3350</v>
      </c>
      <c r="AC42" s="56">
        <v>5680</v>
      </c>
      <c r="AD42" s="56">
        <v>6107</v>
      </c>
      <c r="AE42" s="56">
        <v>6718</v>
      </c>
      <c r="AF42" s="56">
        <v>8134</v>
      </c>
      <c r="AG42" s="56">
        <v>14295</v>
      </c>
      <c r="AH42" s="56">
        <v>3.6</v>
      </c>
      <c r="AI42" s="56">
        <v>166699.1125415899</v>
      </c>
    </row>
    <row r="43" spans="1:35" ht="12.75">
      <c r="A43" s="106" t="s">
        <v>132</v>
      </c>
      <c r="B43" s="126" t="s">
        <v>264</v>
      </c>
      <c r="C43" s="127">
        <v>2.474458671276792</v>
      </c>
      <c r="D43" s="128">
        <v>7.589978298017771</v>
      </c>
      <c r="E43" s="128">
        <v>10.212772556390977</v>
      </c>
      <c r="F43" s="128">
        <v>14.315963830582374</v>
      </c>
      <c r="G43" s="128">
        <v>15.24970348576359</v>
      </c>
      <c r="H43" s="129">
        <v>16.871360897392265</v>
      </c>
      <c r="I43" s="127">
        <v>2.0315305691182464</v>
      </c>
      <c r="J43" s="128">
        <v>6.405941683526998</v>
      </c>
      <c r="K43" s="128">
        <v>8.619580037593984</v>
      </c>
      <c r="L43" s="128">
        <v>12.082673473011523</v>
      </c>
      <c r="M43" s="128">
        <v>12.870749741984469</v>
      </c>
      <c r="N43" s="129">
        <v>14.23942859739907</v>
      </c>
      <c r="O43" s="127">
        <v>1.6108725950011917</v>
      </c>
      <c r="P43" s="128">
        <v>5.237085025632261</v>
      </c>
      <c r="Q43" s="128">
        <v>7.046813063909774</v>
      </c>
      <c r="R43" s="128">
        <v>9.878015043101838</v>
      </c>
      <c r="S43" s="128">
        <v>10.522295405176877</v>
      </c>
      <c r="T43" s="129">
        <v>11.641239019200661</v>
      </c>
      <c r="U43" s="145">
        <v>180</v>
      </c>
      <c r="V43" s="168">
        <v>171791.8560086933</v>
      </c>
      <c r="W43" s="168">
        <v>180930.1160086933</v>
      </c>
      <c r="X43" s="168">
        <v>182604.81000869328</v>
      </c>
      <c r="Y43" s="168">
        <v>185001.15200869332</v>
      </c>
      <c r="Z43" s="168">
        <v>190554.70400869328</v>
      </c>
      <c r="AA43" s="168">
        <v>214718.1460086933</v>
      </c>
      <c r="AB43" s="56">
        <v>3350</v>
      </c>
      <c r="AC43" s="56">
        <v>5680</v>
      </c>
      <c r="AD43" s="56">
        <v>6107</v>
      </c>
      <c r="AE43" s="56">
        <v>6718</v>
      </c>
      <c r="AF43" s="56">
        <v>8134</v>
      </c>
      <c r="AG43" s="56">
        <v>14295</v>
      </c>
      <c r="AH43" s="56">
        <v>3.7</v>
      </c>
      <c r="AI43" s="56">
        <v>168890.87126220245</v>
      </c>
    </row>
    <row r="44" spans="1:35" ht="12.75">
      <c r="A44" s="107" t="s">
        <v>133</v>
      </c>
      <c r="B44" s="133" t="s">
        <v>265</v>
      </c>
      <c r="C44" s="130">
        <v>2.5545965400535975</v>
      </c>
      <c r="D44" s="131">
        <v>7.641728298017771</v>
      </c>
      <c r="E44" s="131">
        <v>10.264522556390977</v>
      </c>
      <c r="F44" s="131">
        <v>14.369783830582374</v>
      </c>
      <c r="G44" s="131">
        <v>15.30352348576359</v>
      </c>
      <c r="H44" s="132">
        <v>16.928733017392265</v>
      </c>
      <c r="I44" s="130">
        <v>2.0973237593840035</v>
      </c>
      <c r="J44" s="131">
        <v>6.449618683526999</v>
      </c>
      <c r="K44" s="131">
        <v>8.663257037593985</v>
      </c>
      <c r="L44" s="131">
        <v>12.128097553011523</v>
      </c>
      <c r="M44" s="131">
        <v>12.916173821984469</v>
      </c>
      <c r="N44" s="132">
        <v>14.287850666679072</v>
      </c>
      <c r="O44" s="130">
        <v>1.663042347574892</v>
      </c>
      <c r="P44" s="131">
        <v>5.272792525632261</v>
      </c>
      <c r="Q44" s="131">
        <v>7.082520563909774</v>
      </c>
      <c r="R44" s="131">
        <v>9.915150843101838</v>
      </c>
      <c r="S44" s="131">
        <v>10.559431205176876</v>
      </c>
      <c r="T44" s="132">
        <v>11.680825782000662</v>
      </c>
      <c r="U44" s="146">
        <v>180</v>
      </c>
      <c r="V44" s="168">
        <v>173869.34353741954</v>
      </c>
      <c r="W44" s="168">
        <v>183254.58353741953</v>
      </c>
      <c r="X44" s="168">
        <v>184974.53953741954</v>
      </c>
      <c r="Y44" s="168">
        <v>187435.64753741954</v>
      </c>
      <c r="Z44" s="168">
        <v>193139.29553741953</v>
      </c>
      <c r="AA44" s="168">
        <v>217955.80353741953</v>
      </c>
      <c r="AB44" s="56">
        <v>3350</v>
      </c>
      <c r="AC44" s="56">
        <v>5680</v>
      </c>
      <c r="AD44" s="56">
        <v>6107</v>
      </c>
      <c r="AE44" s="56">
        <v>6718</v>
      </c>
      <c r="AF44" s="56">
        <v>8134</v>
      </c>
      <c r="AG44" s="56">
        <v>14295</v>
      </c>
      <c r="AH44" s="56">
        <v>3.8</v>
      </c>
      <c r="AI44" s="56">
        <v>171082.62998281495</v>
      </c>
    </row>
    <row r="45" spans="1:35" ht="12.75">
      <c r="A45" s="106" t="s">
        <v>134</v>
      </c>
      <c r="B45" s="126" t="s">
        <v>266</v>
      </c>
      <c r="C45" s="127">
        <v>2.6300204165494145</v>
      </c>
      <c r="D45" s="128">
        <v>8.50527540442014</v>
      </c>
      <c r="E45" s="128">
        <v>11.477775563909773</v>
      </c>
      <c r="F45" s="128">
        <v>16.124191007993357</v>
      </c>
      <c r="G45" s="128">
        <v>17.1824292838654</v>
      </c>
      <c r="H45" s="129">
        <v>19.01367019571123</v>
      </c>
      <c r="I45" s="127">
        <v>2.159246761987069</v>
      </c>
      <c r="J45" s="128">
        <v>7.178452441330597</v>
      </c>
      <c r="K45" s="128">
        <v>9.687242575939848</v>
      </c>
      <c r="L45" s="128">
        <v>13.608817210746393</v>
      </c>
      <c r="M45" s="128">
        <v>14.501970315582398</v>
      </c>
      <c r="N45" s="129">
        <v>16.047537645180277</v>
      </c>
      <c r="O45" s="127">
        <v>1.712143291173669</v>
      </c>
      <c r="P45" s="128">
        <v>5.868640029049896</v>
      </c>
      <c r="Q45" s="128">
        <v>7.919665139097743</v>
      </c>
      <c r="R45" s="128">
        <v>11.125691795515415</v>
      </c>
      <c r="S45" s="128">
        <v>11.855876205867125</v>
      </c>
      <c r="T45" s="129">
        <v>13.119432435040748</v>
      </c>
      <c r="U45" s="145">
        <v>198</v>
      </c>
      <c r="V45" s="168">
        <v>178002.16290577152</v>
      </c>
      <c r="W45" s="168">
        <v>187634.38290577152</v>
      </c>
      <c r="X45" s="168">
        <v>189399.6009057715</v>
      </c>
      <c r="Y45" s="168">
        <v>191925.47490577155</v>
      </c>
      <c r="Z45" s="168">
        <v>197779.21890577153</v>
      </c>
      <c r="AA45" s="168">
        <v>223248.79290577152</v>
      </c>
      <c r="AB45" s="56">
        <v>3350</v>
      </c>
      <c r="AC45" s="56">
        <v>5680</v>
      </c>
      <c r="AD45" s="56">
        <v>6107</v>
      </c>
      <c r="AE45" s="56">
        <v>6718</v>
      </c>
      <c r="AF45" s="56">
        <v>8134</v>
      </c>
      <c r="AG45" s="56">
        <v>14295</v>
      </c>
      <c r="AH45" s="56">
        <v>3.9</v>
      </c>
      <c r="AI45" s="56">
        <v>175175.36154806835</v>
      </c>
    </row>
    <row r="46" spans="1:35" ht="12.75">
      <c r="A46" s="107" t="s">
        <v>135</v>
      </c>
      <c r="B46" s="133" t="s">
        <v>267</v>
      </c>
      <c r="C46" s="130">
        <v>2.705444293045231</v>
      </c>
      <c r="D46" s="131">
        <v>9.36882251082251</v>
      </c>
      <c r="E46" s="131">
        <v>12.691028571428571</v>
      </c>
      <c r="F46" s="131">
        <v>17.87859818540434</v>
      </c>
      <c r="G46" s="131">
        <v>19.06133508196721</v>
      </c>
      <c r="H46" s="132">
        <v>21.0986073740302</v>
      </c>
      <c r="I46" s="130">
        <v>2.2211697645901345</v>
      </c>
      <c r="J46" s="131">
        <v>7.907286199134198</v>
      </c>
      <c r="K46" s="131">
        <v>10.711228114285714</v>
      </c>
      <c r="L46" s="131">
        <v>15.089536868481261</v>
      </c>
      <c r="M46" s="131">
        <v>16.087766809180327</v>
      </c>
      <c r="N46" s="132">
        <v>17.80722462368149</v>
      </c>
      <c r="O46" s="130">
        <v>1.7612442347724455</v>
      </c>
      <c r="P46" s="131">
        <v>6.464487532467531</v>
      </c>
      <c r="Q46" s="131">
        <v>8.756809714285714</v>
      </c>
      <c r="R46" s="131">
        <v>12.336232747928992</v>
      </c>
      <c r="S46" s="131">
        <v>13.152321206557374</v>
      </c>
      <c r="T46" s="132">
        <v>14.558039088080836</v>
      </c>
      <c r="U46" s="146">
        <v>216</v>
      </c>
      <c r="V46" s="168">
        <v>182134.98227412353</v>
      </c>
      <c r="W46" s="168">
        <v>192014.1822741235</v>
      </c>
      <c r="X46" s="168">
        <v>193824.66227412352</v>
      </c>
      <c r="Y46" s="168">
        <v>196415.30227412353</v>
      </c>
      <c r="Z46" s="168">
        <v>202419.14227412353</v>
      </c>
      <c r="AA46" s="168">
        <v>228541.7822741235</v>
      </c>
      <c r="AB46" s="56">
        <v>3350</v>
      </c>
      <c r="AC46" s="56">
        <v>5680</v>
      </c>
      <c r="AD46" s="56">
        <v>6107</v>
      </c>
      <c r="AE46" s="56">
        <v>6718</v>
      </c>
      <c r="AF46" s="56">
        <v>8134</v>
      </c>
      <c r="AG46" s="56">
        <v>14295</v>
      </c>
      <c r="AH46" s="56">
        <v>4</v>
      </c>
      <c r="AI46" s="56">
        <v>179268.09311332178</v>
      </c>
    </row>
    <row r="47" spans="1:35" ht="12.75">
      <c r="A47" s="106" t="s">
        <v>136</v>
      </c>
      <c r="B47" s="126" t="s">
        <v>268</v>
      </c>
      <c r="C47" s="127">
        <v>2.7855821618220364</v>
      </c>
      <c r="D47" s="128">
        <v>9.42057251082251</v>
      </c>
      <c r="E47" s="128">
        <v>12.742778571428572</v>
      </c>
      <c r="F47" s="128">
        <v>17.932418185404337</v>
      </c>
      <c r="G47" s="128">
        <v>19.11515508196721</v>
      </c>
      <c r="H47" s="129">
        <v>21.155979494030202</v>
      </c>
      <c r="I47" s="127">
        <v>2.2869629548558916</v>
      </c>
      <c r="J47" s="128">
        <v>7.950963199134198</v>
      </c>
      <c r="K47" s="128">
        <v>10.754905114285714</v>
      </c>
      <c r="L47" s="128">
        <v>15.134960948481261</v>
      </c>
      <c r="M47" s="128">
        <v>16.133190889180323</v>
      </c>
      <c r="N47" s="129">
        <v>17.85564669296149</v>
      </c>
      <c r="O47" s="127">
        <v>1.813413987346146</v>
      </c>
      <c r="P47" s="128">
        <v>6.5001950324675315</v>
      </c>
      <c r="Q47" s="128">
        <v>8.792517214285713</v>
      </c>
      <c r="R47" s="128">
        <v>12.373368547928992</v>
      </c>
      <c r="S47" s="128">
        <v>13.189457006557374</v>
      </c>
      <c r="T47" s="129">
        <v>14.597625850880839</v>
      </c>
      <c r="U47" s="145">
        <v>216</v>
      </c>
      <c r="V47" s="168">
        <v>185657.66054812595</v>
      </c>
      <c r="W47" s="168">
        <v>195783.84054812594</v>
      </c>
      <c r="X47" s="168">
        <v>197639.58254812594</v>
      </c>
      <c r="Y47" s="168">
        <v>200294.98854812593</v>
      </c>
      <c r="Z47" s="168">
        <v>206448.92454812594</v>
      </c>
      <c r="AA47" s="168">
        <v>233224.63054812595</v>
      </c>
      <c r="AB47" s="56">
        <v>3350</v>
      </c>
      <c r="AC47" s="56">
        <v>5680</v>
      </c>
      <c r="AD47" s="56">
        <v>6107</v>
      </c>
      <c r="AE47" s="56">
        <v>6718</v>
      </c>
      <c r="AF47" s="56">
        <v>8134</v>
      </c>
      <c r="AG47" s="56">
        <v>14295</v>
      </c>
      <c r="AH47" s="56">
        <v>4.1</v>
      </c>
      <c r="AI47" s="56">
        <v>182796.50624132992</v>
      </c>
    </row>
    <row r="48" spans="1:35" ht="12.75">
      <c r="A48" s="107" t="s">
        <v>137</v>
      </c>
      <c r="B48" s="133" t="s">
        <v>269</v>
      </c>
      <c r="C48" s="130">
        <v>2.8657200305988417</v>
      </c>
      <c r="D48" s="131">
        <v>9.47232251082251</v>
      </c>
      <c r="E48" s="131">
        <v>12.794528571428572</v>
      </c>
      <c r="F48" s="131">
        <v>17.98623818540434</v>
      </c>
      <c r="G48" s="131">
        <v>19.16897508196721</v>
      </c>
      <c r="H48" s="132">
        <v>21.2133516140302</v>
      </c>
      <c r="I48" s="130">
        <v>2.3527561451216488</v>
      </c>
      <c r="J48" s="131">
        <v>7.9946401991341975</v>
      </c>
      <c r="K48" s="131">
        <v>10.798582114285715</v>
      </c>
      <c r="L48" s="131">
        <v>15.180385028481261</v>
      </c>
      <c r="M48" s="131">
        <v>16.178614969180327</v>
      </c>
      <c r="N48" s="132">
        <v>17.904068762241486</v>
      </c>
      <c r="O48" s="130">
        <v>1.865583739919846</v>
      </c>
      <c r="P48" s="131">
        <v>6.5359025324675315</v>
      </c>
      <c r="Q48" s="131">
        <v>8.828224714285714</v>
      </c>
      <c r="R48" s="131">
        <v>12.410504347928994</v>
      </c>
      <c r="S48" s="131">
        <v>13.226592806557376</v>
      </c>
      <c r="T48" s="132">
        <v>14.637212613680836</v>
      </c>
      <c r="U48" s="146">
        <v>216</v>
      </c>
      <c r="V48" s="168">
        <v>189180.33882212828</v>
      </c>
      <c r="W48" s="168">
        <v>199553.49882212828</v>
      </c>
      <c r="X48" s="168">
        <v>201454.50282212827</v>
      </c>
      <c r="Y48" s="168">
        <v>204174.6748221283</v>
      </c>
      <c r="Z48" s="168">
        <v>210478.70682212827</v>
      </c>
      <c r="AA48" s="168">
        <v>237907.4788221283</v>
      </c>
      <c r="AB48" s="56">
        <v>3350</v>
      </c>
      <c r="AC48" s="56">
        <v>5680</v>
      </c>
      <c r="AD48" s="56">
        <v>6107</v>
      </c>
      <c r="AE48" s="56">
        <v>6718</v>
      </c>
      <c r="AF48" s="56">
        <v>8134</v>
      </c>
      <c r="AG48" s="56">
        <v>14295</v>
      </c>
      <c r="AH48" s="56">
        <v>4.2</v>
      </c>
      <c r="AI48" s="56">
        <v>186324.91936933802</v>
      </c>
    </row>
    <row r="49" spans="1:35" ht="12.75">
      <c r="A49" s="106" t="s">
        <v>138</v>
      </c>
      <c r="B49" s="126" t="s">
        <v>270</v>
      </c>
      <c r="C49" s="127">
        <v>2.945857899375647</v>
      </c>
      <c r="D49" s="128">
        <v>9.52407251082251</v>
      </c>
      <c r="E49" s="128">
        <v>12.846278571428572</v>
      </c>
      <c r="F49" s="128">
        <v>18.04005818540434</v>
      </c>
      <c r="G49" s="128">
        <v>19.222795081967213</v>
      </c>
      <c r="H49" s="129">
        <v>21.2707237340302</v>
      </c>
      <c r="I49" s="127">
        <v>2.418549335387406</v>
      </c>
      <c r="J49" s="128">
        <v>8.038317199134198</v>
      </c>
      <c r="K49" s="128">
        <v>10.842259114285714</v>
      </c>
      <c r="L49" s="128">
        <v>15.225809108481263</v>
      </c>
      <c r="M49" s="128">
        <v>16.224039049180327</v>
      </c>
      <c r="N49" s="129">
        <v>17.952490831521487</v>
      </c>
      <c r="O49" s="127">
        <v>1.9177534924935462</v>
      </c>
      <c r="P49" s="128">
        <v>6.5716100324675315</v>
      </c>
      <c r="Q49" s="128">
        <v>8.863932214285715</v>
      </c>
      <c r="R49" s="128">
        <v>12.447640147928995</v>
      </c>
      <c r="S49" s="128">
        <v>13.263728606557375</v>
      </c>
      <c r="T49" s="129">
        <v>14.676799376480837</v>
      </c>
      <c r="U49" s="145">
        <v>216</v>
      </c>
      <c r="V49" s="168">
        <v>192164.96364084483</v>
      </c>
      <c r="W49" s="168">
        <v>202785.1036408448</v>
      </c>
      <c r="X49" s="168">
        <v>204731.36964084482</v>
      </c>
      <c r="Y49" s="168">
        <v>207516.3076408448</v>
      </c>
      <c r="Z49" s="168">
        <v>213970.43564084484</v>
      </c>
      <c r="AA49" s="168">
        <v>242052.27364084483</v>
      </c>
      <c r="AB49" s="56">
        <v>3350</v>
      </c>
      <c r="AC49" s="56">
        <v>5680</v>
      </c>
      <c r="AD49" s="56">
        <v>6107</v>
      </c>
      <c r="AE49" s="56">
        <v>6718</v>
      </c>
      <c r="AF49" s="56">
        <v>8134</v>
      </c>
      <c r="AG49" s="56">
        <v>14295</v>
      </c>
      <c r="AH49" s="56">
        <v>4.3</v>
      </c>
      <c r="AI49" s="56">
        <v>189355.6877921243</v>
      </c>
    </row>
    <row r="50" spans="1:35" ht="12.75">
      <c r="A50" s="107" t="s">
        <v>139</v>
      </c>
      <c r="B50" s="133" t="s">
        <v>271</v>
      </c>
      <c r="C50" s="130">
        <v>3.0259957681524527</v>
      </c>
      <c r="D50" s="131">
        <v>9.575822510822508</v>
      </c>
      <c r="E50" s="131">
        <v>12.898028571428572</v>
      </c>
      <c r="F50" s="131">
        <v>18.09387818540434</v>
      </c>
      <c r="G50" s="131">
        <v>19.27661508196721</v>
      </c>
      <c r="H50" s="132">
        <v>21.3280958540302</v>
      </c>
      <c r="I50" s="130">
        <v>2.4843425256531635</v>
      </c>
      <c r="J50" s="131">
        <v>8.081994199134197</v>
      </c>
      <c r="K50" s="131">
        <v>10.885936114285714</v>
      </c>
      <c r="L50" s="131">
        <v>15.271233188481261</v>
      </c>
      <c r="M50" s="131">
        <v>16.269463129180327</v>
      </c>
      <c r="N50" s="132">
        <v>18.000912900801488</v>
      </c>
      <c r="O50" s="130">
        <v>1.9699232450672468</v>
      </c>
      <c r="P50" s="131">
        <v>6.607317532467531</v>
      </c>
      <c r="Q50" s="131">
        <v>8.899639714285714</v>
      </c>
      <c r="R50" s="131">
        <v>12.484775947928993</v>
      </c>
      <c r="S50" s="131">
        <v>13.300864406557375</v>
      </c>
      <c r="T50" s="132">
        <v>14.716386139280836</v>
      </c>
      <c r="U50" s="146">
        <v>216</v>
      </c>
      <c r="V50" s="168">
        <v>195149.58845956135</v>
      </c>
      <c r="W50" s="168">
        <v>206016.70845956137</v>
      </c>
      <c r="X50" s="168">
        <v>208008.23645956136</v>
      </c>
      <c r="Y50" s="168">
        <v>210857.94045956136</v>
      </c>
      <c r="Z50" s="168">
        <v>217462.16445956138</v>
      </c>
      <c r="AA50" s="168">
        <v>246197.06845956136</v>
      </c>
      <c r="AB50" s="56">
        <v>3350</v>
      </c>
      <c r="AC50" s="56">
        <v>5680</v>
      </c>
      <c r="AD50" s="56">
        <v>6107</v>
      </c>
      <c r="AE50" s="56">
        <v>6718</v>
      </c>
      <c r="AF50" s="56">
        <v>8134</v>
      </c>
      <c r="AG50" s="56">
        <v>14295</v>
      </c>
      <c r="AH50" s="56">
        <v>4.4</v>
      </c>
      <c r="AI50" s="56">
        <v>192386.4562149106</v>
      </c>
    </row>
    <row r="51" spans="1:35" ht="12.75">
      <c r="A51" s="106" t="s">
        <v>140</v>
      </c>
      <c r="B51" s="126" t="s">
        <v>272</v>
      </c>
      <c r="C51" s="127">
        <v>3.1014196446482694</v>
      </c>
      <c r="D51" s="128">
        <v>9.914183925723398</v>
      </c>
      <c r="E51" s="128">
        <v>13.367529699248122</v>
      </c>
      <c r="F51" s="128">
        <v>18.76689337693346</v>
      </c>
      <c r="G51" s="128">
        <v>19.996317256255388</v>
      </c>
      <c r="H51" s="129">
        <v>22.126057220899813</v>
      </c>
      <c r="I51" s="127">
        <v>2.546265528256229</v>
      </c>
      <c r="J51" s="128">
        <v>8.367571233310548</v>
      </c>
      <c r="K51" s="128">
        <v>11.282195066165414</v>
      </c>
      <c r="L51" s="128">
        <v>15.83925801013184</v>
      </c>
      <c r="M51" s="128">
        <v>16.87689176427955</v>
      </c>
      <c r="N51" s="129">
        <v>18.674392294439443</v>
      </c>
      <c r="O51" s="127">
        <v>2.0190241886660236</v>
      </c>
      <c r="P51" s="128">
        <v>6.840786908749144</v>
      </c>
      <c r="Q51" s="128">
        <v>9.223595492481204</v>
      </c>
      <c r="R51" s="128">
        <v>12.949156430084086</v>
      </c>
      <c r="S51" s="128">
        <v>13.797458906816217</v>
      </c>
      <c r="T51" s="129">
        <v>15.26697948242087</v>
      </c>
      <c r="U51" s="145">
        <v>234</v>
      </c>
      <c r="V51" s="168">
        <v>198802.05022044032</v>
      </c>
      <c r="W51" s="168">
        <v>209916.15022044032</v>
      </c>
      <c r="X51" s="168">
        <v>211952.94022044033</v>
      </c>
      <c r="Y51" s="168">
        <v>214867.41022044033</v>
      </c>
      <c r="Z51" s="168">
        <v>221621.73022044034</v>
      </c>
      <c r="AA51" s="168">
        <v>251009.70022044034</v>
      </c>
      <c r="AB51" s="56">
        <v>3350</v>
      </c>
      <c r="AC51" s="56">
        <v>5680</v>
      </c>
      <c r="AD51" s="56">
        <v>6107</v>
      </c>
      <c r="AE51" s="56">
        <v>6718</v>
      </c>
      <c r="AF51" s="56">
        <v>8134</v>
      </c>
      <c r="AG51" s="56">
        <v>14295</v>
      </c>
      <c r="AH51" s="56">
        <v>4.5</v>
      </c>
      <c r="AI51" s="56">
        <v>196034.90586426223</v>
      </c>
    </row>
    <row r="52" spans="1:35" ht="12.75">
      <c r="A52" s="107" t="s">
        <v>141</v>
      </c>
      <c r="B52" s="133" t="s">
        <v>273</v>
      </c>
      <c r="C52" s="130">
        <v>3.176843521144086</v>
      </c>
      <c r="D52" s="131">
        <v>10.252545340624287</v>
      </c>
      <c r="E52" s="131">
        <v>13.837030827067672</v>
      </c>
      <c r="F52" s="131">
        <v>19.439908568462577</v>
      </c>
      <c r="G52" s="131">
        <v>20.716019430543568</v>
      </c>
      <c r="H52" s="132">
        <v>22.924018587769424</v>
      </c>
      <c r="I52" s="130">
        <v>2.6081885308592945</v>
      </c>
      <c r="J52" s="131">
        <v>8.653148267486898</v>
      </c>
      <c r="K52" s="131">
        <v>11.678454018045114</v>
      </c>
      <c r="L52" s="131">
        <v>16.407282831782414</v>
      </c>
      <c r="M52" s="131">
        <v>17.48432039937877</v>
      </c>
      <c r="N52" s="132">
        <v>19.347871688077394</v>
      </c>
      <c r="O52" s="130">
        <v>2.0681251322648</v>
      </c>
      <c r="P52" s="131">
        <v>7.074256285030758</v>
      </c>
      <c r="Q52" s="131">
        <v>9.547551270676692</v>
      </c>
      <c r="R52" s="131">
        <v>13.413536912239177</v>
      </c>
      <c r="S52" s="131">
        <v>14.294053407075062</v>
      </c>
      <c r="T52" s="132">
        <v>15.817572825560902</v>
      </c>
      <c r="U52" s="146">
        <v>252</v>
      </c>
      <c r="V52" s="168">
        <v>202454.51198131812</v>
      </c>
      <c r="W52" s="168">
        <v>213815.5919813181</v>
      </c>
      <c r="X52" s="168">
        <v>215897.6439813181</v>
      </c>
      <c r="Y52" s="168">
        <v>218876.8799813181</v>
      </c>
      <c r="Z52" s="168">
        <v>225781.2959813181</v>
      </c>
      <c r="AA52" s="168">
        <v>255822.33198131813</v>
      </c>
      <c r="AB52" s="56">
        <v>3350</v>
      </c>
      <c r="AC52" s="56">
        <v>5680</v>
      </c>
      <c r="AD52" s="56">
        <v>6107</v>
      </c>
      <c r="AE52" s="56">
        <v>6718</v>
      </c>
      <c r="AF52" s="56">
        <v>8134</v>
      </c>
      <c r="AG52" s="56">
        <v>14295</v>
      </c>
      <c r="AH52" s="56">
        <v>4.6</v>
      </c>
      <c r="AI52" s="56">
        <v>199683.35551361274</v>
      </c>
    </row>
    <row r="53" spans="1:35" ht="12.75">
      <c r="A53" s="106" t="s">
        <v>142</v>
      </c>
      <c r="B53" s="126" t="s">
        <v>274</v>
      </c>
      <c r="C53" s="127">
        <v>3.2569813899208917</v>
      </c>
      <c r="D53" s="128">
        <v>10.887999601275915</v>
      </c>
      <c r="E53" s="128">
        <v>14.712907894736844</v>
      </c>
      <c r="F53" s="128">
        <v>20.689499752932633</v>
      </c>
      <c r="G53" s="128">
        <v>22.051203416738566</v>
      </c>
      <c r="H53" s="129">
        <v>24.40371594036372</v>
      </c>
      <c r="I53" s="127">
        <v>2.673981721125052</v>
      </c>
      <c r="J53" s="128">
        <v>9.189471663476873</v>
      </c>
      <c r="K53" s="128">
        <v>12.417694263157896</v>
      </c>
      <c r="L53" s="128">
        <v>17.46193779147514</v>
      </c>
      <c r="M53" s="128">
        <v>18.611215683727348</v>
      </c>
      <c r="N53" s="129">
        <v>20.59673625366698</v>
      </c>
      <c r="O53" s="127">
        <v>2.1202948848385006</v>
      </c>
      <c r="P53" s="128">
        <v>7.512719724880381</v>
      </c>
      <c r="Q53" s="128">
        <v>10.151906447368422</v>
      </c>
      <c r="R53" s="128">
        <v>14.275754829523516</v>
      </c>
      <c r="S53" s="128">
        <v>15.21533035754961</v>
      </c>
      <c r="T53" s="129">
        <v>16.838563998850965</v>
      </c>
      <c r="U53" s="145">
        <v>266</v>
      </c>
      <c r="V53" s="168">
        <v>207856.29742161933</v>
      </c>
      <c r="W53" s="168">
        <v>219464.35742161935</v>
      </c>
      <c r="X53" s="168">
        <v>221591.67142161934</v>
      </c>
      <c r="Y53" s="168">
        <v>224635.67342161934</v>
      </c>
      <c r="Z53" s="168">
        <v>231690.18542161936</v>
      </c>
      <c r="AA53" s="168">
        <v>262384.28742161934</v>
      </c>
      <c r="AB53" s="56">
        <v>3350</v>
      </c>
      <c r="AC53" s="56">
        <v>5680</v>
      </c>
      <c r="AD53" s="56">
        <v>6107</v>
      </c>
      <c r="AE53" s="56">
        <v>6718</v>
      </c>
      <c r="AF53" s="56">
        <v>8134</v>
      </c>
      <c r="AG53" s="56">
        <v>14295</v>
      </c>
      <c r="AH53" s="56">
        <v>4.7</v>
      </c>
      <c r="AI53" s="56">
        <v>204949.75159232272</v>
      </c>
    </row>
    <row r="54" spans="1:35" ht="12.75">
      <c r="A54" s="107" t="s">
        <v>143</v>
      </c>
      <c r="B54" s="133" t="s">
        <v>275</v>
      </c>
      <c r="C54" s="130">
        <v>3.337119258697697</v>
      </c>
      <c r="D54" s="131">
        <v>11.523453861927543</v>
      </c>
      <c r="E54" s="131">
        <v>15.588784962406015</v>
      </c>
      <c r="F54" s="131">
        <v>21.939090937402685</v>
      </c>
      <c r="G54" s="131">
        <v>23.386387402933565</v>
      </c>
      <c r="H54" s="132">
        <v>25.883413292958018</v>
      </c>
      <c r="I54" s="130">
        <v>2.739774911390809</v>
      </c>
      <c r="J54" s="131">
        <v>9.725795059466845</v>
      </c>
      <c r="K54" s="131">
        <v>13.156934508270677</v>
      </c>
      <c r="L54" s="131">
        <v>18.516592751167867</v>
      </c>
      <c r="M54" s="131">
        <v>19.73811096807593</v>
      </c>
      <c r="N54" s="132">
        <v>21.845600819256568</v>
      </c>
      <c r="O54" s="130">
        <v>2.172464637412201</v>
      </c>
      <c r="P54" s="131">
        <v>7.951183164730004</v>
      </c>
      <c r="Q54" s="131">
        <v>10.75626162406015</v>
      </c>
      <c r="R54" s="131">
        <v>15.137972746807852</v>
      </c>
      <c r="S54" s="131">
        <v>16.136607308024157</v>
      </c>
      <c r="T54" s="132">
        <v>17.859555172141032</v>
      </c>
      <c r="U54" s="146">
        <v>280</v>
      </c>
      <c r="V54" s="168">
        <v>215752.62750193427</v>
      </c>
      <c r="W54" s="168">
        <v>227607.66750193428</v>
      </c>
      <c r="X54" s="168">
        <v>229780.24350193428</v>
      </c>
      <c r="Y54" s="168">
        <v>232889.01150193426</v>
      </c>
      <c r="Z54" s="168">
        <v>240093.61950193427</v>
      </c>
      <c r="AA54" s="168">
        <v>271440.7875019343</v>
      </c>
      <c r="AB54" s="56">
        <v>3350</v>
      </c>
      <c r="AC54" s="56">
        <v>5680</v>
      </c>
      <c r="AD54" s="56">
        <v>6107</v>
      </c>
      <c r="AE54" s="56">
        <v>6718</v>
      </c>
      <c r="AF54" s="56">
        <v>8134</v>
      </c>
      <c r="AG54" s="56">
        <v>14295</v>
      </c>
      <c r="AH54" s="56">
        <v>4.8</v>
      </c>
      <c r="AI54" s="56">
        <v>212523.34767104537</v>
      </c>
    </row>
    <row r="55" spans="1:35" ht="12.75">
      <c r="A55" s="106" t="s">
        <v>144</v>
      </c>
      <c r="B55" s="126" t="s">
        <v>276</v>
      </c>
      <c r="C55" s="127">
        <v>3.417257127474502</v>
      </c>
      <c r="D55" s="128">
        <v>11.572953861927543</v>
      </c>
      <c r="E55" s="128">
        <v>15.638284962406015</v>
      </c>
      <c r="F55" s="128">
        <v>21.990570937402687</v>
      </c>
      <c r="G55" s="128">
        <v>23.437867402933563</v>
      </c>
      <c r="H55" s="129">
        <v>25.938290972958015</v>
      </c>
      <c r="I55" s="127">
        <v>2.805568101656566</v>
      </c>
      <c r="J55" s="128">
        <v>9.767573059466846</v>
      </c>
      <c r="K55" s="128">
        <v>13.198712508270676</v>
      </c>
      <c r="L55" s="128">
        <v>18.56004187116787</v>
      </c>
      <c r="M55" s="128">
        <v>19.781560088075928</v>
      </c>
      <c r="N55" s="129">
        <v>21.891917581176564</v>
      </c>
      <c r="O55" s="127">
        <v>2.224634389985901</v>
      </c>
      <c r="P55" s="128">
        <v>7.9853381647300035</v>
      </c>
      <c r="Q55" s="128">
        <v>10.79041662406015</v>
      </c>
      <c r="R55" s="128">
        <v>15.173493946807852</v>
      </c>
      <c r="S55" s="128">
        <v>16.17212850802416</v>
      </c>
      <c r="T55" s="129">
        <v>17.89742077134103</v>
      </c>
      <c r="U55" s="145">
        <v>280</v>
      </c>
      <c r="V55" s="168">
        <v>224873.36350554862</v>
      </c>
      <c r="W55" s="168">
        <v>236975.3835055486</v>
      </c>
      <c r="X55" s="168">
        <v>239193.22150554863</v>
      </c>
      <c r="Y55" s="168">
        <v>242366.75550554864</v>
      </c>
      <c r="Z55" s="168">
        <v>249721.45950554864</v>
      </c>
      <c r="AA55" s="168">
        <v>281721.69350554864</v>
      </c>
      <c r="AB55" s="56">
        <v>3350</v>
      </c>
      <c r="AC55" s="56">
        <v>5680</v>
      </c>
      <c r="AD55" s="56">
        <v>6107</v>
      </c>
      <c r="AE55" s="56">
        <v>6718</v>
      </c>
      <c r="AF55" s="56">
        <v>8134</v>
      </c>
      <c r="AG55" s="56">
        <v>14295</v>
      </c>
      <c r="AH55" s="56">
        <v>4.9</v>
      </c>
      <c r="AI55" s="56">
        <v>221229.39465921998</v>
      </c>
    </row>
    <row r="56" spans="1:35" ht="12.75">
      <c r="A56" s="107" t="s">
        <v>145</v>
      </c>
      <c r="B56" s="133" t="s">
        <v>277</v>
      </c>
      <c r="C56" s="130">
        <v>3.4973949962513067</v>
      </c>
      <c r="D56" s="131">
        <v>11.622453861927543</v>
      </c>
      <c r="E56" s="131">
        <v>15.687784962406015</v>
      </c>
      <c r="F56" s="131">
        <v>22.042050937402685</v>
      </c>
      <c r="G56" s="131">
        <v>23.489347402933564</v>
      </c>
      <c r="H56" s="132">
        <v>25.993168652958015</v>
      </c>
      <c r="I56" s="130">
        <v>2.8713612919223226</v>
      </c>
      <c r="J56" s="131">
        <v>9.809351059466845</v>
      </c>
      <c r="K56" s="131">
        <v>13.240490508270677</v>
      </c>
      <c r="L56" s="131">
        <v>18.603490991167867</v>
      </c>
      <c r="M56" s="131">
        <v>19.825009208075926</v>
      </c>
      <c r="N56" s="132">
        <v>21.938234343096564</v>
      </c>
      <c r="O56" s="130">
        <v>2.276804142559601</v>
      </c>
      <c r="P56" s="131">
        <v>8.019493164730005</v>
      </c>
      <c r="Q56" s="131">
        <v>10.82457162406015</v>
      </c>
      <c r="R56" s="131">
        <v>15.209015146807852</v>
      </c>
      <c r="S56" s="131">
        <v>16.207649708024157</v>
      </c>
      <c r="T56" s="132">
        <v>17.93528637054103</v>
      </c>
      <c r="U56" s="146">
        <v>280</v>
      </c>
      <c r="V56" s="168">
        <v>226510.46558916304</v>
      </c>
      <c r="W56" s="168">
        <v>238859.46558916304</v>
      </c>
      <c r="X56" s="168">
        <v>241122.56558916302</v>
      </c>
      <c r="Y56" s="168">
        <v>244360.86558916303</v>
      </c>
      <c r="Z56" s="168">
        <v>251865.66558916302</v>
      </c>
      <c r="AA56" s="168">
        <v>284518.965589163</v>
      </c>
      <c r="AB56" s="56">
        <v>3350</v>
      </c>
      <c r="AC56" s="56">
        <v>5680</v>
      </c>
      <c r="AD56" s="56">
        <v>6107</v>
      </c>
      <c r="AE56" s="56">
        <v>6718</v>
      </c>
      <c r="AF56" s="56">
        <v>8134</v>
      </c>
      <c r="AG56" s="56">
        <v>14295</v>
      </c>
      <c r="AH56" s="56">
        <v>5</v>
      </c>
      <c r="AI56" s="56">
        <v>223013.84164739458</v>
      </c>
    </row>
    <row r="57" spans="1:35" ht="12.75">
      <c r="A57" s="106" t="s">
        <v>146</v>
      </c>
      <c r="B57" s="126" t="s">
        <v>278</v>
      </c>
      <c r="C57" s="127">
        <v>3.5728188727471233</v>
      </c>
      <c r="D57" s="128">
        <v>11.904546707678284</v>
      </c>
      <c r="E57" s="128">
        <v>16.07916090225564</v>
      </c>
      <c r="F57" s="128">
        <v>22.603026930343614</v>
      </c>
      <c r="G57" s="128">
        <v>24.08922921484038</v>
      </c>
      <c r="H57" s="129">
        <v>26.65827503868269</v>
      </c>
      <c r="I57" s="127">
        <v>2.933284294525388</v>
      </c>
      <c r="J57" s="128">
        <v>10.04743742128047</v>
      </c>
      <c r="K57" s="128">
        <v>13.57081180150376</v>
      </c>
      <c r="L57" s="128">
        <v>19.07695472921001</v>
      </c>
      <c r="M57" s="128">
        <v>20.33130945732528</v>
      </c>
      <c r="N57" s="129">
        <v>22.499584132648188</v>
      </c>
      <c r="O57" s="127">
        <v>2.3259050861583774</v>
      </c>
      <c r="P57" s="128">
        <v>8.214137228298016</v>
      </c>
      <c r="Q57" s="128">
        <v>11.09462102255639</v>
      </c>
      <c r="R57" s="128">
        <v>15.596088581937092</v>
      </c>
      <c r="S57" s="128">
        <v>16.62156815823986</v>
      </c>
      <c r="T57" s="129">
        <v>18.394209776691053</v>
      </c>
      <c r="U57" s="145">
        <v>284</v>
      </c>
      <c r="V57" s="168">
        <v>236685.48712441733</v>
      </c>
      <c r="W57" s="168">
        <v>249281.4671244173</v>
      </c>
      <c r="X57" s="168">
        <v>251589.82912441733</v>
      </c>
      <c r="Y57" s="168">
        <v>254892.8951244173</v>
      </c>
      <c r="Z57" s="168">
        <v>262547.79112441733</v>
      </c>
      <c r="AA57" s="168">
        <v>295854.1571244173</v>
      </c>
      <c r="AB57" s="56">
        <v>3350</v>
      </c>
      <c r="AC57" s="56">
        <v>5680</v>
      </c>
      <c r="AD57" s="56">
        <v>6107</v>
      </c>
      <c r="AE57" s="56">
        <v>6718</v>
      </c>
      <c r="AF57" s="56">
        <v>8134</v>
      </c>
      <c r="AG57" s="56">
        <v>14295</v>
      </c>
      <c r="AH57" s="56">
        <v>5.1</v>
      </c>
      <c r="AI57" s="56">
        <v>232694.99549058205</v>
      </c>
    </row>
    <row r="58" spans="1:35" ht="12.75">
      <c r="A58" s="107" t="s">
        <v>147</v>
      </c>
      <c r="B58" s="133" t="s">
        <v>279</v>
      </c>
      <c r="C58" s="130">
        <v>3.6482427492429403</v>
      </c>
      <c r="D58" s="131">
        <v>12.186639553429025</v>
      </c>
      <c r="E58" s="131">
        <v>16.470536842105265</v>
      </c>
      <c r="F58" s="131">
        <v>23.164002923284542</v>
      </c>
      <c r="G58" s="131">
        <v>24.689111026747195</v>
      </c>
      <c r="H58" s="132">
        <v>27.323381424407362</v>
      </c>
      <c r="I58" s="130">
        <v>2.995207297128454</v>
      </c>
      <c r="J58" s="131">
        <v>10.285523783094096</v>
      </c>
      <c r="K58" s="131">
        <v>13.901133094736842</v>
      </c>
      <c r="L58" s="131">
        <v>19.550418467252154</v>
      </c>
      <c r="M58" s="131">
        <v>20.837609706574632</v>
      </c>
      <c r="N58" s="132">
        <v>23.060933922199812</v>
      </c>
      <c r="O58" s="130">
        <v>2.375006029757154</v>
      </c>
      <c r="P58" s="131">
        <v>8.408781291866026</v>
      </c>
      <c r="Q58" s="131">
        <v>11.364670421052631</v>
      </c>
      <c r="R58" s="131">
        <v>15.983162017066332</v>
      </c>
      <c r="S58" s="131">
        <v>17.035486608455564</v>
      </c>
      <c r="T58" s="132">
        <v>18.853133182841077</v>
      </c>
      <c r="U58" s="146">
        <v>288</v>
      </c>
      <c r="V58" s="168">
        <v>246860.50865967158</v>
      </c>
      <c r="W58" s="168">
        <v>259703.46865967158</v>
      </c>
      <c r="X58" s="168">
        <v>262057.09265967156</v>
      </c>
      <c r="Y58" s="168">
        <v>265424.92465967155</v>
      </c>
      <c r="Z58" s="168">
        <v>273229.9166596716</v>
      </c>
      <c r="AA58" s="168">
        <v>307189.34865967155</v>
      </c>
      <c r="AB58" s="56">
        <v>3350</v>
      </c>
      <c r="AC58" s="56">
        <v>5680</v>
      </c>
      <c r="AD58" s="56">
        <v>6107</v>
      </c>
      <c r="AE58" s="56">
        <v>6718</v>
      </c>
      <c r="AF58" s="56">
        <v>8134</v>
      </c>
      <c r="AG58" s="56">
        <v>14295</v>
      </c>
      <c r="AH58" s="56">
        <v>5.2</v>
      </c>
      <c r="AI58" s="56">
        <v>242376.14933376948</v>
      </c>
    </row>
    <row r="59" spans="1:37" s="110" customFormat="1" ht="12.75">
      <c r="A59" s="108" t="s">
        <v>148</v>
      </c>
      <c r="B59" s="134" t="s">
        <v>280</v>
      </c>
      <c r="C59" s="135">
        <v>3.728380618019746</v>
      </c>
      <c r="D59" s="136">
        <v>12.236139553429025</v>
      </c>
      <c r="E59" s="136">
        <v>16.520036842105263</v>
      </c>
      <c r="F59" s="136">
        <v>23.21548292328454</v>
      </c>
      <c r="G59" s="136">
        <v>24.740591026747197</v>
      </c>
      <c r="H59" s="137">
        <v>27.37825910440736</v>
      </c>
      <c r="I59" s="135">
        <v>3.061000487394211</v>
      </c>
      <c r="J59" s="136">
        <v>10.327301783094097</v>
      </c>
      <c r="K59" s="136">
        <v>13.942911094736841</v>
      </c>
      <c r="L59" s="136">
        <v>19.593867587252152</v>
      </c>
      <c r="M59" s="136">
        <v>20.881058826574634</v>
      </c>
      <c r="N59" s="137">
        <v>23.107250684119812</v>
      </c>
      <c r="O59" s="135">
        <v>2.427175782330855</v>
      </c>
      <c r="P59" s="136">
        <v>8.442936291866026</v>
      </c>
      <c r="Q59" s="136">
        <v>11.398825421052631</v>
      </c>
      <c r="R59" s="136">
        <v>16.018683217066332</v>
      </c>
      <c r="S59" s="136">
        <v>17.071007808455565</v>
      </c>
      <c r="T59" s="137">
        <v>18.890998782041077</v>
      </c>
      <c r="U59" s="147">
        <v>288</v>
      </c>
      <c r="V59" s="168">
        <v>250429.94644100658</v>
      </c>
      <c r="W59" s="168">
        <v>263519.8864410066</v>
      </c>
      <c r="X59" s="168">
        <v>265918.7724410066</v>
      </c>
      <c r="Y59" s="168">
        <v>269351.3704410066</v>
      </c>
      <c r="Z59" s="168">
        <v>277306.4584410066</v>
      </c>
      <c r="AA59" s="168">
        <v>311918.9564410066</v>
      </c>
      <c r="AB59" s="109">
        <v>3350</v>
      </c>
      <c r="AC59" s="109">
        <v>5680</v>
      </c>
      <c r="AD59" s="109">
        <v>6107</v>
      </c>
      <c r="AE59" s="109">
        <v>6718</v>
      </c>
      <c r="AF59" s="109">
        <v>8134</v>
      </c>
      <c r="AG59" s="109">
        <v>14295</v>
      </c>
      <c r="AH59" s="109">
        <v>5.3</v>
      </c>
      <c r="AI59" s="109">
        <v>245947.81024880373</v>
      </c>
      <c r="AJ59" s="109"/>
      <c r="AK59" s="109"/>
    </row>
    <row r="60" spans="1:35" ht="12.75">
      <c r="A60" s="107" t="s">
        <v>149</v>
      </c>
      <c r="B60" s="133" t="s">
        <v>281</v>
      </c>
      <c r="C60" s="130">
        <v>3.8085184867965514</v>
      </c>
      <c r="D60" s="131">
        <v>12.285639553429025</v>
      </c>
      <c r="E60" s="131">
        <v>16.569536842105265</v>
      </c>
      <c r="F60" s="131">
        <v>23.26696292328454</v>
      </c>
      <c r="G60" s="131">
        <v>24.792071026747195</v>
      </c>
      <c r="H60" s="132">
        <v>27.433136784407363</v>
      </c>
      <c r="I60" s="130">
        <v>3.1267936776599683</v>
      </c>
      <c r="J60" s="131">
        <v>10.369079783094097</v>
      </c>
      <c r="K60" s="131">
        <v>13.984689094736844</v>
      </c>
      <c r="L60" s="131">
        <v>19.637316707252154</v>
      </c>
      <c r="M60" s="131">
        <v>20.924507946574632</v>
      </c>
      <c r="N60" s="132">
        <v>23.153567446039816</v>
      </c>
      <c r="O60" s="130">
        <v>2.4793455349045552</v>
      </c>
      <c r="P60" s="131">
        <v>8.477091291866026</v>
      </c>
      <c r="Q60" s="131">
        <v>11.432980421052632</v>
      </c>
      <c r="R60" s="131">
        <v>16.054204417066334</v>
      </c>
      <c r="S60" s="131">
        <v>17.106529008455563</v>
      </c>
      <c r="T60" s="132">
        <v>18.92886438124108</v>
      </c>
      <c r="U60" s="146">
        <v>288</v>
      </c>
      <c r="V60" s="168">
        <v>253999.38422234156</v>
      </c>
      <c r="W60" s="168">
        <v>267336.30422234157</v>
      </c>
      <c r="X60" s="168">
        <v>269780.45222234156</v>
      </c>
      <c r="Y60" s="168">
        <v>273277.81622234156</v>
      </c>
      <c r="Z60" s="168">
        <v>281383.0002223415</v>
      </c>
      <c r="AA60" s="168">
        <v>316648.5642223416</v>
      </c>
      <c r="AB60" s="56">
        <v>3350</v>
      </c>
      <c r="AC60" s="56">
        <v>5680</v>
      </c>
      <c r="AD60" s="56">
        <v>6107</v>
      </c>
      <c r="AE60" s="56">
        <v>6718</v>
      </c>
      <c r="AF60" s="56">
        <v>8134</v>
      </c>
      <c r="AG60" s="56">
        <v>14295</v>
      </c>
      <c r="AH60" s="56">
        <v>5.4</v>
      </c>
      <c r="AI60" s="56">
        <v>249519.47116383788</v>
      </c>
    </row>
    <row r="61" spans="1:35" ht="12.75">
      <c r="A61" s="106" t="s">
        <v>150</v>
      </c>
      <c r="B61" s="126" t="s">
        <v>282</v>
      </c>
      <c r="C61" s="127">
        <v>3.8886563555733566</v>
      </c>
      <c r="D61" s="128">
        <v>13.153686659831394</v>
      </c>
      <c r="E61" s="128">
        <v>17.78728984962406</v>
      </c>
      <c r="F61" s="128">
        <v>25.026050100695524</v>
      </c>
      <c r="G61" s="128">
        <v>26.675656824849003</v>
      </c>
      <c r="H61" s="129">
        <v>29.523062842726333</v>
      </c>
      <c r="I61" s="127">
        <v>3.1925868679257254</v>
      </c>
      <c r="J61" s="128">
        <v>11.101711540897696</v>
      </c>
      <c r="K61" s="128">
        <v>15.012472633082705</v>
      </c>
      <c r="L61" s="128">
        <v>21.12198628498702</v>
      </c>
      <c r="M61" s="128">
        <v>22.514254360172558</v>
      </c>
      <c r="N61" s="129">
        <v>24.917465039261025</v>
      </c>
      <c r="O61" s="127">
        <v>2.531515287478255</v>
      </c>
      <c r="P61" s="128">
        <v>9.076043795283661</v>
      </c>
      <c r="Q61" s="128">
        <v>12.2732299962406</v>
      </c>
      <c r="R61" s="128">
        <v>17.26797456947991</v>
      </c>
      <c r="S61" s="128">
        <v>18.40620320914581</v>
      </c>
      <c r="T61" s="129">
        <v>20.37091336148117</v>
      </c>
      <c r="U61" s="145">
        <v>306</v>
      </c>
      <c r="V61" s="168">
        <v>256947.13407325023</v>
      </c>
      <c r="W61" s="168">
        <v>270531.03407325025</v>
      </c>
      <c r="X61" s="168">
        <v>273020.4440732502</v>
      </c>
      <c r="Y61" s="168">
        <v>276582.57407325023</v>
      </c>
      <c r="Z61" s="168">
        <v>284837.8540732502</v>
      </c>
      <c r="AA61" s="168">
        <v>320756.4840732502</v>
      </c>
      <c r="AB61" s="56">
        <v>3350</v>
      </c>
      <c r="AC61" s="56">
        <v>5680</v>
      </c>
      <c r="AD61" s="56">
        <v>6107</v>
      </c>
      <c r="AE61" s="56">
        <v>6718</v>
      </c>
      <c r="AF61" s="56">
        <v>8134</v>
      </c>
      <c r="AG61" s="56">
        <v>14295</v>
      </c>
      <c r="AH61" s="56">
        <v>5.5</v>
      </c>
      <c r="AI61" s="56">
        <v>252516.13399301723</v>
      </c>
    </row>
    <row r="62" spans="1:35" ht="12.75">
      <c r="A62" s="107" t="s">
        <v>151</v>
      </c>
      <c r="B62" s="133" t="s">
        <v>283</v>
      </c>
      <c r="C62" s="130">
        <v>3.9687942243501624</v>
      </c>
      <c r="D62" s="131">
        <v>14.021733766233762</v>
      </c>
      <c r="E62" s="131">
        <v>19.005042857142858</v>
      </c>
      <c r="F62" s="131">
        <v>26.785137278106507</v>
      </c>
      <c r="G62" s="131">
        <v>28.559242622950812</v>
      </c>
      <c r="H62" s="132">
        <v>31.612988901045302</v>
      </c>
      <c r="I62" s="130">
        <v>3.258380058191483</v>
      </c>
      <c r="J62" s="131">
        <v>11.834343298701295</v>
      </c>
      <c r="K62" s="131">
        <v>16.04025617142857</v>
      </c>
      <c r="L62" s="131">
        <v>22.60665586272189</v>
      </c>
      <c r="M62" s="131">
        <v>24.104000773770483</v>
      </c>
      <c r="N62" s="132">
        <v>26.681362632482234</v>
      </c>
      <c r="O62" s="130">
        <v>2.583685040051956</v>
      </c>
      <c r="P62" s="131">
        <v>9.674996298701295</v>
      </c>
      <c r="Q62" s="131">
        <v>13.11347957142857</v>
      </c>
      <c r="R62" s="131">
        <v>18.481744721893488</v>
      </c>
      <c r="S62" s="131">
        <v>19.70587740983606</v>
      </c>
      <c r="T62" s="132">
        <v>21.812962341721256</v>
      </c>
      <c r="U62" s="146">
        <v>324</v>
      </c>
      <c r="V62" s="168">
        <v>259894.88392415893</v>
      </c>
      <c r="W62" s="168">
        <v>273725.76392415893</v>
      </c>
      <c r="X62" s="168">
        <v>276260.4359241589</v>
      </c>
      <c r="Y62" s="168">
        <v>279887.3319241589</v>
      </c>
      <c r="Z62" s="168">
        <v>288292.7079241589</v>
      </c>
      <c r="AA62" s="168">
        <v>324864.40392415895</v>
      </c>
      <c r="AB62" s="56">
        <v>3350</v>
      </c>
      <c r="AC62" s="56">
        <v>5680</v>
      </c>
      <c r="AD62" s="56">
        <v>6107</v>
      </c>
      <c r="AE62" s="56">
        <v>6718</v>
      </c>
      <c r="AF62" s="56">
        <v>8134</v>
      </c>
      <c r="AG62" s="56">
        <v>14295</v>
      </c>
      <c r="AH62" s="56">
        <v>5.6</v>
      </c>
      <c r="AI62" s="56">
        <v>255512.79682219654</v>
      </c>
    </row>
    <row r="63" spans="1:35" ht="12.75">
      <c r="A63" s="106" t="s">
        <v>152</v>
      </c>
      <c r="B63" s="126" t="s">
        <v>284</v>
      </c>
      <c r="C63" s="127">
        <v>4.044218100845979</v>
      </c>
      <c r="D63" s="128">
        <v>14.068983766233762</v>
      </c>
      <c r="E63" s="128">
        <v>19.05229285714286</v>
      </c>
      <c r="F63" s="128">
        <v>26.83427727810651</v>
      </c>
      <c r="G63" s="128">
        <v>28.608382622950813</v>
      </c>
      <c r="H63" s="129">
        <v>31.665372141045303</v>
      </c>
      <c r="I63" s="127">
        <v>3.320303060794549</v>
      </c>
      <c r="J63" s="128">
        <v>11.874222298701294</v>
      </c>
      <c r="K63" s="128">
        <v>16.080135171428573</v>
      </c>
      <c r="L63" s="128">
        <v>22.648130022721894</v>
      </c>
      <c r="M63" s="128">
        <v>24.145474933770487</v>
      </c>
      <c r="N63" s="129">
        <v>26.725574087042236</v>
      </c>
      <c r="O63" s="127">
        <v>2.6327859836507326</v>
      </c>
      <c r="P63" s="128">
        <v>9.707598798701294</v>
      </c>
      <c r="Q63" s="128">
        <v>13.146082071428571</v>
      </c>
      <c r="R63" s="128">
        <v>18.51565132189349</v>
      </c>
      <c r="S63" s="128">
        <v>19.73978400983606</v>
      </c>
      <c r="T63" s="129">
        <v>21.849106777321257</v>
      </c>
      <c r="U63" s="145">
        <v>324</v>
      </c>
      <c r="V63" s="168">
        <v>260138.8500781151</v>
      </c>
      <c r="W63" s="168">
        <v>274216.7100781151</v>
      </c>
      <c r="X63" s="168">
        <v>276796.6440781151</v>
      </c>
      <c r="Y63" s="168">
        <v>280488.30607811507</v>
      </c>
      <c r="Z63" s="168">
        <v>289043.7780781151</v>
      </c>
      <c r="AA63" s="168">
        <v>326268.5400781151</v>
      </c>
      <c r="AB63" s="56">
        <v>3350</v>
      </c>
      <c r="AC63" s="56">
        <v>5680</v>
      </c>
      <c r="AD63" s="56">
        <v>6107</v>
      </c>
      <c r="AE63" s="56">
        <v>6718</v>
      </c>
      <c r="AF63" s="56">
        <v>8134</v>
      </c>
      <c r="AG63" s="56">
        <v>14295</v>
      </c>
      <c r="AH63" s="56">
        <v>5.7</v>
      </c>
      <c r="AI63" s="56">
        <v>256008.7348114272</v>
      </c>
    </row>
    <row r="64" spans="1:35" ht="12.75">
      <c r="A64" s="107" t="s">
        <v>153</v>
      </c>
      <c r="B64" s="133" t="s">
        <v>285</v>
      </c>
      <c r="C64" s="130">
        <v>4.119641977341796</v>
      </c>
      <c r="D64" s="131">
        <v>14.116233766233762</v>
      </c>
      <c r="E64" s="131">
        <v>19.099542857142858</v>
      </c>
      <c r="F64" s="131">
        <v>26.88341727810651</v>
      </c>
      <c r="G64" s="131">
        <v>28.657522622950815</v>
      </c>
      <c r="H64" s="132">
        <v>31.717755381045304</v>
      </c>
      <c r="I64" s="130">
        <v>3.382226063397614</v>
      </c>
      <c r="J64" s="131">
        <v>11.914101298701295</v>
      </c>
      <c r="K64" s="131">
        <v>16.120014171428572</v>
      </c>
      <c r="L64" s="131">
        <v>22.689604182721894</v>
      </c>
      <c r="M64" s="131">
        <v>24.186949093770487</v>
      </c>
      <c r="N64" s="132">
        <v>26.769785541602236</v>
      </c>
      <c r="O64" s="130">
        <v>2.681886927249509</v>
      </c>
      <c r="P64" s="131">
        <v>9.740201298701296</v>
      </c>
      <c r="Q64" s="131">
        <v>13.17868457142857</v>
      </c>
      <c r="R64" s="131">
        <v>18.54955792189349</v>
      </c>
      <c r="S64" s="131">
        <v>19.77369060983606</v>
      </c>
      <c r="T64" s="132">
        <v>21.885251212921258</v>
      </c>
      <c r="U64" s="146">
        <v>324</v>
      </c>
      <c r="V64" s="168">
        <v>260382.8162320713</v>
      </c>
      <c r="W64" s="168">
        <v>274707.6562320713</v>
      </c>
      <c r="X64" s="168">
        <v>277332.8522320713</v>
      </c>
      <c r="Y64" s="168">
        <v>281089.2802320713</v>
      </c>
      <c r="Z64" s="168">
        <v>289794.8482320713</v>
      </c>
      <c r="AA64" s="168">
        <v>327672.6762320713</v>
      </c>
      <c r="AB64" s="56">
        <v>3350</v>
      </c>
      <c r="AC64" s="56">
        <v>5680</v>
      </c>
      <c r="AD64" s="56">
        <v>6107</v>
      </c>
      <c r="AE64" s="56">
        <v>6718</v>
      </c>
      <c r="AF64" s="56">
        <v>8134</v>
      </c>
      <c r="AG64" s="56">
        <v>14295</v>
      </c>
      <c r="AH64" s="56">
        <v>5.8</v>
      </c>
      <c r="AI64" s="56">
        <v>256504.67280065786</v>
      </c>
    </row>
    <row r="65" spans="1:35" ht="12.75">
      <c r="A65" s="106" t="s">
        <v>154</v>
      </c>
      <c r="B65" s="126" t="s">
        <v>286</v>
      </c>
      <c r="C65" s="127">
        <v>4.199779846118601</v>
      </c>
      <c r="D65" s="128">
        <v>14.167983766233762</v>
      </c>
      <c r="E65" s="128">
        <v>19.151292857142856</v>
      </c>
      <c r="F65" s="128">
        <v>26.937237278106508</v>
      </c>
      <c r="G65" s="128">
        <v>28.711342622950816</v>
      </c>
      <c r="H65" s="129">
        <v>31.7751275010453</v>
      </c>
      <c r="I65" s="127">
        <v>3.4480192536633716</v>
      </c>
      <c r="J65" s="128">
        <v>11.957778298701294</v>
      </c>
      <c r="K65" s="128">
        <v>16.16369117142857</v>
      </c>
      <c r="L65" s="128">
        <v>22.735028262721894</v>
      </c>
      <c r="M65" s="128">
        <v>24.232373173770487</v>
      </c>
      <c r="N65" s="129">
        <v>26.818207610882233</v>
      </c>
      <c r="O65" s="127">
        <v>2.7340566798232095</v>
      </c>
      <c r="P65" s="128">
        <v>9.775908798701295</v>
      </c>
      <c r="Q65" s="128">
        <v>13.21439207142857</v>
      </c>
      <c r="R65" s="128">
        <v>18.58669372189349</v>
      </c>
      <c r="S65" s="128">
        <v>19.81082640983606</v>
      </c>
      <c r="T65" s="129">
        <v>21.924837975721257</v>
      </c>
      <c r="U65" s="145">
        <v>324</v>
      </c>
      <c r="V65" s="168">
        <v>264080.53295397904</v>
      </c>
      <c r="W65" s="168">
        <v>278652.35295397905</v>
      </c>
      <c r="X65" s="168">
        <v>281322.81095397903</v>
      </c>
      <c r="Y65" s="168">
        <v>285144.0049539791</v>
      </c>
      <c r="Z65" s="168">
        <v>293999.6689539791</v>
      </c>
      <c r="AA65" s="168">
        <v>332530.56295397907</v>
      </c>
      <c r="AB65" s="56">
        <v>3350</v>
      </c>
      <c r="AC65" s="56">
        <v>5680</v>
      </c>
      <c r="AD65" s="56">
        <v>6107</v>
      </c>
      <c r="AE65" s="56">
        <v>6718</v>
      </c>
      <c r="AF65" s="56">
        <v>8134</v>
      </c>
      <c r="AG65" s="56">
        <v>14295</v>
      </c>
      <c r="AH65" s="56">
        <v>5.9</v>
      </c>
      <c r="AI65" s="56">
        <v>260194.97868477527</v>
      </c>
    </row>
    <row r="66" spans="1:35" ht="13.5" thickBot="1">
      <c r="A66" s="111" t="s">
        <v>155</v>
      </c>
      <c r="B66" s="138" t="s">
        <v>287</v>
      </c>
      <c r="C66" s="139">
        <v>4.279917714895407</v>
      </c>
      <c r="D66" s="140">
        <v>14.219733766233762</v>
      </c>
      <c r="E66" s="140">
        <v>19.203042857142858</v>
      </c>
      <c r="F66" s="140">
        <v>26.99105727810651</v>
      </c>
      <c r="G66" s="140">
        <v>28.765162622950815</v>
      </c>
      <c r="H66" s="141">
        <v>31.832499621045304</v>
      </c>
      <c r="I66" s="139">
        <v>3.513812443929129</v>
      </c>
      <c r="J66" s="140">
        <v>12.001455298701295</v>
      </c>
      <c r="K66" s="140">
        <v>16.207368171428573</v>
      </c>
      <c r="L66" s="140">
        <v>22.780452342721894</v>
      </c>
      <c r="M66" s="140">
        <v>24.277797253770487</v>
      </c>
      <c r="N66" s="141">
        <v>26.866629680162237</v>
      </c>
      <c r="O66" s="139">
        <v>2.78622643239691</v>
      </c>
      <c r="P66" s="140">
        <v>9.811616298701296</v>
      </c>
      <c r="Q66" s="140">
        <v>13.25009957142857</v>
      </c>
      <c r="R66" s="140">
        <v>18.62382952189349</v>
      </c>
      <c r="S66" s="140">
        <v>19.847962209836062</v>
      </c>
      <c r="T66" s="141">
        <v>21.96442473852126</v>
      </c>
      <c r="U66" s="148">
        <v>324</v>
      </c>
      <c r="V66" s="168">
        <v>267778.2496758868</v>
      </c>
      <c r="W66" s="168">
        <v>282597.04967588687</v>
      </c>
      <c r="X66" s="168">
        <v>285312.76967588684</v>
      </c>
      <c r="Y66" s="168">
        <v>289198.72967588686</v>
      </c>
      <c r="Z66" s="168">
        <v>298204.48967588687</v>
      </c>
      <c r="AA66" s="168">
        <v>337388.44967588683</v>
      </c>
      <c r="AB66" s="56">
        <v>3350</v>
      </c>
      <c r="AC66" s="56">
        <v>5680</v>
      </c>
      <c r="AD66" s="56">
        <v>6107</v>
      </c>
      <c r="AE66" s="56">
        <v>6718</v>
      </c>
      <c r="AF66" s="56">
        <v>8134</v>
      </c>
      <c r="AG66" s="56">
        <v>14295</v>
      </c>
      <c r="AH66" s="56">
        <v>6</v>
      </c>
      <c r="AI66" s="56">
        <v>263885.28456889273</v>
      </c>
    </row>
    <row r="68" spans="1:8" ht="12.75">
      <c r="A68" s="114" t="s">
        <v>406</v>
      </c>
      <c r="B68" s="114"/>
      <c r="C68" s="114"/>
      <c r="D68" s="114"/>
      <c r="E68" s="114"/>
      <c r="F68" s="114"/>
      <c r="G68" s="114"/>
      <c r="H68" s="114"/>
    </row>
    <row r="69" spans="1:8" ht="12.75">
      <c r="A69" s="114" t="s">
        <v>450</v>
      </c>
      <c r="B69" s="114"/>
      <c r="C69" s="114"/>
      <c r="D69" s="114"/>
      <c r="E69" s="114"/>
      <c r="F69" s="114"/>
      <c r="G69" s="114"/>
      <c r="H69" s="114"/>
    </row>
    <row r="70" spans="1:8" ht="12.75">
      <c r="A70" s="114" t="s">
        <v>407</v>
      </c>
      <c r="B70" s="4"/>
      <c r="C70" s="4"/>
      <c r="D70" s="4"/>
      <c r="E70" s="4"/>
      <c r="F70" s="4"/>
      <c r="G70" s="4"/>
      <c r="H70" s="4"/>
    </row>
  </sheetData>
  <sheetProtection/>
  <mergeCells count="11">
    <mergeCell ref="O9:T10"/>
    <mergeCell ref="V9:W10"/>
    <mergeCell ref="X9:Y10"/>
    <mergeCell ref="Z9:AA10"/>
    <mergeCell ref="A8:A11"/>
    <mergeCell ref="B8:B11"/>
    <mergeCell ref="C8:T8"/>
    <mergeCell ref="U8:U11"/>
    <mergeCell ref="V8:AA8"/>
    <mergeCell ref="C9:H10"/>
    <mergeCell ref="I9:N10"/>
  </mergeCells>
  <conditionalFormatting sqref="V12:AA66">
    <cfRule type="expression" priority="1" dxfId="0" stopIfTrue="1">
      <formula>MOD(ROW(A2),2)=0</formula>
    </cfRule>
  </conditionalFormatting>
  <hyperlinks>
    <hyperlink ref="AA4" r:id="rId1" display="www.isoterm.ru"/>
    <hyperlink ref="AA5" r:id="rId2" display="sale@isoterm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Windows User</cp:lastModifiedBy>
  <cp:lastPrinted>2020-04-22T09:47:24Z</cp:lastPrinted>
  <dcterms:created xsi:type="dcterms:W3CDTF">2012-10-01T12:27:00Z</dcterms:created>
  <dcterms:modified xsi:type="dcterms:W3CDTF">2020-04-27T16:17:40Z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